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d Demvrek Ali 2do Analisis ColCalc vs Medidas\"/>
    </mc:Choice>
  </mc:AlternateContent>
  <xr:revisionPtr revIDLastSave="0" documentId="13_ncr:1_{1592F799-7102-4B24-96DD-D82DE459C136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 Hace" sheetId="5" r:id="rId1"/>
  </sheets>
  <definedNames>
    <definedName name="_xlnm._FilterDatabase" localSheetId="0" hidden="1">'Ventas Hace'!$A$4:$L$2254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5" l="1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684" i="5"/>
  <c r="L685" i="5"/>
  <c r="L686" i="5"/>
  <c r="L687" i="5"/>
  <c r="L688" i="5"/>
  <c r="L689" i="5"/>
  <c r="L690" i="5"/>
  <c r="L691" i="5"/>
  <c r="L692" i="5"/>
  <c r="L693" i="5"/>
  <c r="L694" i="5"/>
  <c r="L695" i="5"/>
  <c r="L696" i="5"/>
  <c r="L697" i="5"/>
  <c r="L698" i="5"/>
  <c r="L699" i="5"/>
  <c r="L700" i="5"/>
  <c r="L701" i="5"/>
  <c r="L702" i="5"/>
  <c r="L703" i="5"/>
  <c r="L704" i="5"/>
  <c r="L705" i="5"/>
  <c r="L706" i="5"/>
  <c r="L707" i="5"/>
  <c r="L708" i="5"/>
  <c r="L709" i="5"/>
  <c r="L710" i="5"/>
  <c r="L711" i="5"/>
  <c r="L712" i="5"/>
  <c r="L713" i="5"/>
  <c r="L714" i="5"/>
  <c r="L715" i="5"/>
  <c r="L716" i="5"/>
  <c r="L717" i="5"/>
  <c r="L718" i="5"/>
  <c r="L719" i="5"/>
  <c r="L720" i="5"/>
  <c r="L721" i="5"/>
  <c r="L722" i="5"/>
  <c r="L723" i="5"/>
  <c r="L724" i="5"/>
  <c r="L725" i="5"/>
  <c r="L726" i="5"/>
  <c r="L727" i="5"/>
  <c r="L728" i="5"/>
  <c r="L729" i="5"/>
  <c r="L730" i="5"/>
  <c r="L731" i="5"/>
  <c r="L732" i="5"/>
  <c r="L733" i="5"/>
  <c r="L734" i="5"/>
  <c r="L735" i="5"/>
  <c r="L736" i="5"/>
  <c r="L737" i="5"/>
  <c r="L738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0" i="5"/>
  <c r="L761" i="5"/>
  <c r="L762" i="5"/>
  <c r="L763" i="5"/>
  <c r="L764" i="5"/>
  <c r="L765" i="5"/>
  <c r="L766" i="5"/>
  <c r="L767" i="5"/>
  <c r="L768" i="5"/>
  <c r="L769" i="5"/>
  <c r="L770" i="5"/>
  <c r="L771" i="5"/>
  <c r="L772" i="5"/>
  <c r="L773" i="5"/>
  <c r="L774" i="5"/>
  <c r="L775" i="5"/>
  <c r="L776" i="5"/>
  <c r="L777" i="5"/>
  <c r="L778" i="5"/>
  <c r="L779" i="5"/>
  <c r="L780" i="5"/>
  <c r="L781" i="5"/>
  <c r="L782" i="5"/>
  <c r="L783" i="5"/>
  <c r="L784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8" i="5"/>
  <c r="L809" i="5"/>
  <c r="L810" i="5"/>
  <c r="L811" i="5"/>
  <c r="L812" i="5"/>
  <c r="L813" i="5"/>
  <c r="L814" i="5"/>
  <c r="L815" i="5"/>
  <c r="L816" i="5"/>
  <c r="L817" i="5"/>
  <c r="L818" i="5"/>
  <c r="L819" i="5"/>
  <c r="L820" i="5"/>
  <c r="L821" i="5"/>
  <c r="L822" i="5"/>
  <c r="L823" i="5"/>
  <c r="L824" i="5"/>
  <c r="L825" i="5"/>
  <c r="L826" i="5"/>
  <c r="L827" i="5"/>
  <c r="L828" i="5"/>
  <c r="L829" i="5"/>
  <c r="L830" i="5"/>
  <c r="L831" i="5"/>
  <c r="L832" i="5"/>
  <c r="L833" i="5"/>
  <c r="L834" i="5"/>
  <c r="L835" i="5"/>
  <c r="L836" i="5"/>
  <c r="L837" i="5"/>
  <c r="L838" i="5"/>
  <c r="L839" i="5"/>
  <c r="L840" i="5"/>
  <c r="L841" i="5"/>
  <c r="L842" i="5"/>
  <c r="L843" i="5"/>
  <c r="L844" i="5"/>
  <c r="L845" i="5"/>
  <c r="L846" i="5"/>
  <c r="L847" i="5"/>
  <c r="L848" i="5"/>
  <c r="L849" i="5"/>
  <c r="L850" i="5"/>
  <c r="L851" i="5"/>
  <c r="L852" i="5"/>
  <c r="L853" i="5"/>
  <c r="L854" i="5"/>
  <c r="L855" i="5"/>
  <c r="L856" i="5"/>
  <c r="L857" i="5"/>
  <c r="L858" i="5"/>
  <c r="L859" i="5"/>
  <c r="L860" i="5"/>
  <c r="L861" i="5"/>
  <c r="L862" i="5"/>
  <c r="L863" i="5"/>
  <c r="L864" i="5"/>
  <c r="L865" i="5"/>
  <c r="L866" i="5"/>
  <c r="L867" i="5"/>
  <c r="L868" i="5"/>
  <c r="L869" i="5"/>
  <c r="L870" i="5"/>
  <c r="L871" i="5"/>
  <c r="L872" i="5"/>
  <c r="L873" i="5"/>
  <c r="L874" i="5"/>
  <c r="L875" i="5"/>
  <c r="L876" i="5"/>
  <c r="L877" i="5"/>
  <c r="L878" i="5"/>
  <c r="L879" i="5"/>
  <c r="L880" i="5"/>
  <c r="L881" i="5"/>
  <c r="L882" i="5"/>
  <c r="L883" i="5"/>
  <c r="L884" i="5"/>
  <c r="L885" i="5"/>
  <c r="L886" i="5"/>
  <c r="L887" i="5"/>
  <c r="L888" i="5"/>
  <c r="L889" i="5"/>
  <c r="L890" i="5"/>
  <c r="L891" i="5"/>
  <c r="L892" i="5"/>
  <c r="L893" i="5"/>
  <c r="L894" i="5"/>
  <c r="L895" i="5"/>
  <c r="L896" i="5"/>
  <c r="L897" i="5"/>
  <c r="L898" i="5"/>
  <c r="L899" i="5"/>
  <c r="L900" i="5"/>
  <c r="L901" i="5"/>
  <c r="L902" i="5"/>
  <c r="L903" i="5"/>
  <c r="L904" i="5"/>
  <c r="L905" i="5"/>
  <c r="L906" i="5"/>
  <c r="L907" i="5"/>
  <c r="L908" i="5"/>
  <c r="L909" i="5"/>
  <c r="L910" i="5"/>
  <c r="L911" i="5"/>
  <c r="L912" i="5"/>
  <c r="L913" i="5"/>
  <c r="L914" i="5"/>
  <c r="L915" i="5"/>
  <c r="L916" i="5"/>
  <c r="L917" i="5"/>
  <c r="L918" i="5"/>
  <c r="L919" i="5"/>
  <c r="L920" i="5"/>
  <c r="L921" i="5"/>
  <c r="L922" i="5"/>
  <c r="L923" i="5"/>
  <c r="L924" i="5"/>
  <c r="L925" i="5"/>
  <c r="L926" i="5"/>
  <c r="L927" i="5"/>
  <c r="L928" i="5"/>
  <c r="L929" i="5"/>
  <c r="L930" i="5"/>
  <c r="L931" i="5"/>
  <c r="L932" i="5"/>
  <c r="L933" i="5"/>
  <c r="L934" i="5"/>
  <c r="L935" i="5"/>
  <c r="L936" i="5"/>
  <c r="L937" i="5"/>
  <c r="L938" i="5"/>
  <c r="L939" i="5"/>
  <c r="L940" i="5"/>
  <c r="L941" i="5"/>
  <c r="L942" i="5"/>
  <c r="L943" i="5"/>
  <c r="L944" i="5"/>
  <c r="L945" i="5"/>
  <c r="L946" i="5"/>
  <c r="L947" i="5"/>
  <c r="L948" i="5"/>
  <c r="L949" i="5"/>
  <c r="L950" i="5"/>
  <c r="L951" i="5"/>
  <c r="L952" i="5"/>
  <c r="L953" i="5"/>
  <c r="L954" i="5"/>
  <c r="L955" i="5"/>
  <c r="L956" i="5"/>
  <c r="L957" i="5"/>
  <c r="L958" i="5"/>
  <c r="L959" i="5"/>
  <c r="L960" i="5"/>
  <c r="L961" i="5"/>
  <c r="L962" i="5"/>
  <c r="L963" i="5"/>
  <c r="L964" i="5"/>
  <c r="L965" i="5"/>
  <c r="L966" i="5"/>
  <c r="L967" i="5"/>
  <c r="L968" i="5"/>
  <c r="L969" i="5"/>
  <c r="L970" i="5"/>
  <c r="L971" i="5"/>
  <c r="L972" i="5"/>
  <c r="L973" i="5"/>
  <c r="L974" i="5"/>
  <c r="L975" i="5"/>
  <c r="L976" i="5"/>
  <c r="L977" i="5"/>
  <c r="L978" i="5"/>
  <c r="L979" i="5"/>
  <c r="L980" i="5"/>
  <c r="L981" i="5"/>
  <c r="L982" i="5"/>
  <c r="L983" i="5"/>
  <c r="L984" i="5"/>
  <c r="L985" i="5"/>
  <c r="L986" i="5"/>
  <c r="L987" i="5"/>
  <c r="L988" i="5"/>
  <c r="L989" i="5"/>
  <c r="L990" i="5"/>
  <c r="L991" i="5"/>
  <c r="L992" i="5"/>
  <c r="L993" i="5"/>
  <c r="L994" i="5"/>
  <c r="L995" i="5"/>
  <c r="L996" i="5"/>
  <c r="L997" i="5"/>
  <c r="L998" i="5"/>
  <c r="L999" i="5"/>
  <c r="L1000" i="5"/>
  <c r="L1001" i="5"/>
  <c r="L1002" i="5"/>
  <c r="L1003" i="5"/>
  <c r="L1004" i="5"/>
  <c r="L1005" i="5"/>
  <c r="L1006" i="5"/>
  <c r="L1007" i="5"/>
  <c r="L1008" i="5"/>
  <c r="L1009" i="5"/>
  <c r="L1010" i="5"/>
  <c r="L1011" i="5"/>
  <c r="L1012" i="5"/>
  <c r="L1013" i="5"/>
  <c r="L1014" i="5"/>
  <c r="L1015" i="5"/>
  <c r="L1016" i="5"/>
  <c r="L1017" i="5"/>
  <c r="L1018" i="5"/>
  <c r="L1019" i="5"/>
  <c r="L1020" i="5"/>
  <c r="L1021" i="5"/>
  <c r="L1022" i="5"/>
  <c r="L1023" i="5"/>
  <c r="L1024" i="5"/>
  <c r="L1025" i="5"/>
  <c r="L1026" i="5"/>
  <c r="L1027" i="5"/>
  <c r="L1028" i="5"/>
  <c r="L1029" i="5"/>
  <c r="L1030" i="5"/>
  <c r="L1031" i="5"/>
  <c r="L1032" i="5"/>
  <c r="L1033" i="5"/>
  <c r="L1034" i="5"/>
  <c r="L1035" i="5"/>
  <c r="L1036" i="5"/>
  <c r="L1037" i="5"/>
  <c r="L1038" i="5"/>
  <c r="L1039" i="5"/>
  <c r="L1040" i="5"/>
  <c r="L1041" i="5"/>
  <c r="L1042" i="5"/>
  <c r="L1043" i="5"/>
  <c r="L1044" i="5"/>
  <c r="L1045" i="5"/>
  <c r="L1046" i="5"/>
  <c r="L1047" i="5"/>
  <c r="L1048" i="5"/>
  <c r="L1049" i="5"/>
  <c r="L1050" i="5"/>
  <c r="L1051" i="5"/>
  <c r="L1052" i="5"/>
  <c r="L1053" i="5"/>
  <c r="L1054" i="5"/>
  <c r="L1055" i="5"/>
  <c r="L1056" i="5"/>
  <c r="L1057" i="5"/>
  <c r="L1058" i="5"/>
  <c r="L1059" i="5"/>
  <c r="L1060" i="5"/>
  <c r="L1061" i="5"/>
  <c r="L1062" i="5"/>
  <c r="L1063" i="5"/>
  <c r="L1064" i="5"/>
  <c r="L1065" i="5"/>
  <c r="L1066" i="5"/>
  <c r="L1067" i="5"/>
  <c r="L1068" i="5"/>
  <c r="L1069" i="5"/>
  <c r="L1070" i="5"/>
  <c r="L1071" i="5"/>
  <c r="L1072" i="5"/>
  <c r="L1073" i="5"/>
  <c r="L1074" i="5"/>
  <c r="L1075" i="5"/>
  <c r="L1076" i="5"/>
  <c r="L1077" i="5"/>
  <c r="L1078" i="5"/>
  <c r="L1079" i="5"/>
  <c r="L1080" i="5"/>
  <c r="L1081" i="5"/>
  <c r="L1082" i="5"/>
  <c r="L1083" i="5"/>
  <c r="L1084" i="5"/>
  <c r="L1085" i="5"/>
  <c r="L1086" i="5"/>
  <c r="L1087" i="5"/>
  <c r="L1088" i="5"/>
  <c r="L1089" i="5"/>
  <c r="L1090" i="5"/>
  <c r="L1091" i="5"/>
  <c r="L1092" i="5"/>
  <c r="L1093" i="5"/>
  <c r="L1094" i="5"/>
  <c r="L1095" i="5"/>
  <c r="L1096" i="5"/>
  <c r="L1097" i="5"/>
  <c r="L1098" i="5"/>
  <c r="L1099" i="5"/>
  <c r="L1100" i="5"/>
  <c r="L1101" i="5"/>
  <c r="L1102" i="5"/>
  <c r="L1103" i="5"/>
  <c r="L1104" i="5"/>
  <c r="L1105" i="5"/>
  <c r="L1106" i="5"/>
  <c r="L1107" i="5"/>
  <c r="L1108" i="5"/>
  <c r="L1109" i="5"/>
  <c r="L1110" i="5"/>
  <c r="L1111" i="5"/>
  <c r="L1112" i="5"/>
  <c r="L1113" i="5"/>
  <c r="L1114" i="5"/>
  <c r="L1115" i="5"/>
  <c r="L1116" i="5"/>
  <c r="L1117" i="5"/>
  <c r="L1118" i="5"/>
  <c r="L1119" i="5"/>
  <c r="L1120" i="5"/>
  <c r="L1121" i="5"/>
  <c r="L1122" i="5"/>
  <c r="L1123" i="5"/>
  <c r="L1124" i="5"/>
  <c r="L1125" i="5"/>
  <c r="L1126" i="5"/>
  <c r="L1127" i="5"/>
  <c r="L1128" i="5"/>
  <c r="L1129" i="5"/>
  <c r="L1130" i="5"/>
  <c r="L1131" i="5"/>
  <c r="L1132" i="5"/>
  <c r="L1133" i="5"/>
  <c r="L1134" i="5"/>
  <c r="L1135" i="5"/>
  <c r="L1136" i="5"/>
  <c r="L1137" i="5"/>
  <c r="L1138" i="5"/>
  <c r="L1139" i="5"/>
  <c r="L1140" i="5"/>
  <c r="L1141" i="5"/>
  <c r="L1142" i="5"/>
  <c r="L1143" i="5"/>
  <c r="L1144" i="5"/>
  <c r="L1145" i="5"/>
  <c r="L1146" i="5"/>
  <c r="L1147" i="5"/>
  <c r="L1148" i="5"/>
  <c r="L1149" i="5"/>
  <c r="L1150" i="5"/>
  <c r="L1151" i="5"/>
  <c r="L1152" i="5"/>
  <c r="L1153" i="5"/>
  <c r="L1154" i="5"/>
  <c r="L1155" i="5"/>
  <c r="L1156" i="5"/>
  <c r="L1157" i="5"/>
  <c r="L1158" i="5"/>
  <c r="L1159" i="5"/>
  <c r="L1160" i="5"/>
  <c r="L1161" i="5"/>
  <c r="L1162" i="5"/>
  <c r="L1163" i="5"/>
  <c r="L1164" i="5"/>
  <c r="L1165" i="5"/>
  <c r="L1166" i="5"/>
  <c r="L1167" i="5"/>
  <c r="L1168" i="5"/>
  <c r="L1169" i="5"/>
  <c r="L1170" i="5"/>
  <c r="L1171" i="5"/>
  <c r="L1172" i="5"/>
  <c r="L1173" i="5"/>
  <c r="L1174" i="5"/>
  <c r="L1175" i="5"/>
  <c r="L1176" i="5"/>
  <c r="L1177" i="5"/>
  <c r="L1178" i="5"/>
  <c r="L1179" i="5"/>
  <c r="L1180" i="5"/>
  <c r="L1181" i="5"/>
  <c r="L1182" i="5"/>
  <c r="L1183" i="5"/>
  <c r="L1184" i="5"/>
  <c r="L1185" i="5"/>
  <c r="L1186" i="5"/>
  <c r="L1187" i="5"/>
  <c r="L1188" i="5"/>
  <c r="L1189" i="5"/>
  <c r="L1190" i="5"/>
  <c r="L1191" i="5"/>
  <c r="L1192" i="5"/>
  <c r="L1193" i="5"/>
  <c r="L1194" i="5"/>
  <c r="L1195" i="5"/>
  <c r="L1196" i="5"/>
  <c r="L1197" i="5"/>
  <c r="L1198" i="5"/>
  <c r="L1199" i="5"/>
  <c r="L1200" i="5"/>
  <c r="L1201" i="5"/>
  <c r="L1202" i="5"/>
  <c r="L1203" i="5"/>
  <c r="L1204" i="5"/>
  <c r="L1205" i="5"/>
  <c r="L1206" i="5"/>
  <c r="L1207" i="5"/>
  <c r="L1208" i="5"/>
  <c r="L1209" i="5"/>
  <c r="L1210" i="5"/>
  <c r="L1211" i="5"/>
  <c r="L1212" i="5"/>
  <c r="L1213" i="5"/>
  <c r="L1214" i="5"/>
  <c r="L1215" i="5"/>
  <c r="L1216" i="5"/>
  <c r="L1217" i="5"/>
  <c r="L1218" i="5"/>
  <c r="L1219" i="5"/>
  <c r="L1220" i="5"/>
  <c r="L1221" i="5"/>
  <c r="L1222" i="5"/>
  <c r="L1223" i="5"/>
  <c r="L1224" i="5"/>
  <c r="L1225" i="5"/>
  <c r="L1226" i="5"/>
  <c r="L1227" i="5"/>
  <c r="L1228" i="5"/>
  <c r="L1229" i="5"/>
  <c r="L1230" i="5"/>
  <c r="L1231" i="5"/>
  <c r="L1232" i="5"/>
  <c r="L1233" i="5"/>
  <c r="L1234" i="5"/>
  <c r="L1235" i="5"/>
  <c r="L1236" i="5"/>
  <c r="L1237" i="5"/>
  <c r="L1238" i="5"/>
  <c r="L1239" i="5"/>
  <c r="L1240" i="5"/>
  <c r="L1241" i="5"/>
  <c r="L1242" i="5"/>
  <c r="L1243" i="5"/>
  <c r="L1244" i="5"/>
  <c r="L1245" i="5"/>
  <c r="L1246" i="5"/>
  <c r="L1247" i="5"/>
  <c r="L1248" i="5"/>
  <c r="L1249" i="5"/>
  <c r="L1250" i="5"/>
  <c r="L1251" i="5"/>
  <c r="L1252" i="5"/>
  <c r="L1253" i="5"/>
  <c r="L1254" i="5"/>
  <c r="L1255" i="5"/>
  <c r="L1256" i="5"/>
  <c r="L1257" i="5"/>
  <c r="L1258" i="5"/>
  <c r="L1259" i="5"/>
  <c r="L1260" i="5"/>
  <c r="L1261" i="5"/>
  <c r="L1262" i="5"/>
  <c r="L1263" i="5"/>
  <c r="L1264" i="5"/>
  <c r="L1265" i="5"/>
  <c r="L1266" i="5"/>
  <c r="L1267" i="5"/>
  <c r="L1268" i="5"/>
  <c r="L1269" i="5"/>
  <c r="L1270" i="5"/>
  <c r="L1271" i="5"/>
  <c r="L1272" i="5"/>
  <c r="L1273" i="5"/>
  <c r="L1274" i="5"/>
  <c r="L1275" i="5"/>
  <c r="L1276" i="5"/>
  <c r="L1277" i="5"/>
  <c r="L1278" i="5"/>
  <c r="L1279" i="5"/>
  <c r="L1280" i="5"/>
  <c r="L1281" i="5"/>
  <c r="L1282" i="5"/>
  <c r="L1283" i="5"/>
  <c r="L1284" i="5"/>
  <c r="L1285" i="5"/>
  <c r="L1286" i="5"/>
  <c r="L1287" i="5"/>
  <c r="L1288" i="5"/>
  <c r="L1289" i="5"/>
  <c r="L1290" i="5"/>
  <c r="L1291" i="5"/>
  <c r="L1292" i="5"/>
  <c r="L1293" i="5"/>
  <c r="L1294" i="5"/>
  <c r="L1295" i="5"/>
  <c r="L1296" i="5"/>
  <c r="L1297" i="5"/>
  <c r="L1298" i="5"/>
  <c r="L1299" i="5"/>
  <c r="L1300" i="5"/>
  <c r="L1301" i="5"/>
  <c r="L1302" i="5"/>
  <c r="L1303" i="5"/>
  <c r="L1304" i="5"/>
  <c r="L1305" i="5"/>
  <c r="L1306" i="5"/>
  <c r="L1307" i="5"/>
  <c r="L1308" i="5"/>
  <c r="L1309" i="5"/>
  <c r="L1310" i="5"/>
  <c r="L1311" i="5"/>
  <c r="L1312" i="5"/>
  <c r="L1313" i="5"/>
  <c r="L1314" i="5"/>
  <c r="L1315" i="5"/>
  <c r="L1316" i="5"/>
  <c r="L1317" i="5"/>
  <c r="L1318" i="5"/>
  <c r="L1319" i="5"/>
  <c r="L1320" i="5"/>
  <c r="L1321" i="5"/>
  <c r="L1322" i="5"/>
  <c r="L1323" i="5"/>
  <c r="L1324" i="5"/>
  <c r="L1325" i="5"/>
  <c r="L1326" i="5"/>
  <c r="L1327" i="5"/>
  <c r="L1328" i="5"/>
  <c r="L1329" i="5"/>
  <c r="L1330" i="5"/>
  <c r="L1331" i="5"/>
  <c r="L1332" i="5"/>
  <c r="L1333" i="5"/>
  <c r="L1334" i="5"/>
  <c r="L1335" i="5"/>
  <c r="L1336" i="5"/>
  <c r="L1337" i="5"/>
  <c r="L1338" i="5"/>
  <c r="L1339" i="5"/>
  <c r="L1340" i="5"/>
  <c r="L1341" i="5"/>
  <c r="L1342" i="5"/>
  <c r="L1343" i="5"/>
  <c r="L1344" i="5"/>
  <c r="L1345" i="5"/>
  <c r="L1346" i="5"/>
  <c r="L1347" i="5"/>
  <c r="L1348" i="5"/>
  <c r="L1349" i="5"/>
  <c r="L1350" i="5"/>
  <c r="L1351" i="5"/>
  <c r="L1352" i="5"/>
  <c r="L1353" i="5"/>
  <c r="L1354" i="5"/>
  <c r="L1355" i="5"/>
  <c r="L1356" i="5"/>
  <c r="L1357" i="5"/>
  <c r="L1358" i="5"/>
  <c r="L1359" i="5"/>
  <c r="L1360" i="5"/>
  <c r="L1361" i="5"/>
  <c r="L1362" i="5"/>
  <c r="L1363" i="5"/>
  <c r="L1364" i="5"/>
  <c r="L1365" i="5"/>
  <c r="L1366" i="5"/>
  <c r="L1367" i="5"/>
  <c r="L1368" i="5"/>
  <c r="L1369" i="5"/>
  <c r="L1370" i="5"/>
  <c r="L1371" i="5"/>
  <c r="L1372" i="5"/>
  <c r="L1373" i="5"/>
  <c r="L1374" i="5"/>
  <c r="L1375" i="5"/>
  <c r="L1376" i="5"/>
  <c r="L1377" i="5"/>
  <c r="L1378" i="5"/>
  <c r="L1379" i="5"/>
  <c r="L1380" i="5"/>
  <c r="L1381" i="5"/>
  <c r="L1382" i="5"/>
  <c r="L1383" i="5"/>
  <c r="L1384" i="5"/>
  <c r="L1385" i="5"/>
  <c r="L1386" i="5"/>
  <c r="L1387" i="5"/>
  <c r="L1388" i="5"/>
  <c r="L1389" i="5"/>
  <c r="L1390" i="5"/>
  <c r="L1391" i="5"/>
  <c r="L1392" i="5"/>
  <c r="L1393" i="5"/>
  <c r="L1394" i="5"/>
  <c r="L1395" i="5"/>
  <c r="L1396" i="5"/>
  <c r="L1397" i="5"/>
  <c r="L1398" i="5"/>
  <c r="L1399" i="5"/>
  <c r="L1400" i="5"/>
  <c r="L1401" i="5"/>
  <c r="L1402" i="5"/>
  <c r="L1403" i="5"/>
  <c r="L1404" i="5"/>
  <c r="L1405" i="5"/>
  <c r="L1406" i="5"/>
  <c r="L1407" i="5"/>
  <c r="L1408" i="5"/>
  <c r="L1409" i="5"/>
  <c r="L1410" i="5"/>
  <c r="L1411" i="5"/>
  <c r="L1412" i="5"/>
  <c r="L1413" i="5"/>
  <c r="L1414" i="5"/>
  <c r="L1415" i="5"/>
  <c r="L1416" i="5"/>
  <c r="L1417" i="5"/>
  <c r="L1418" i="5"/>
  <c r="L1419" i="5"/>
  <c r="L1420" i="5"/>
  <c r="L1421" i="5"/>
  <c r="L1422" i="5"/>
  <c r="L1423" i="5"/>
  <c r="L1424" i="5"/>
  <c r="L1425" i="5"/>
  <c r="L1426" i="5"/>
  <c r="L1427" i="5"/>
  <c r="L1428" i="5"/>
  <c r="L1429" i="5"/>
  <c r="L1430" i="5"/>
  <c r="L1431" i="5"/>
  <c r="L1432" i="5"/>
  <c r="L1433" i="5"/>
  <c r="L1434" i="5"/>
  <c r="L1435" i="5"/>
  <c r="L1436" i="5"/>
  <c r="L1437" i="5"/>
  <c r="L1438" i="5"/>
  <c r="L1439" i="5"/>
  <c r="L1440" i="5"/>
  <c r="L1441" i="5"/>
  <c r="L1442" i="5"/>
  <c r="L1443" i="5"/>
  <c r="L1444" i="5"/>
  <c r="L1445" i="5"/>
  <c r="L1446" i="5"/>
  <c r="L1447" i="5"/>
  <c r="L1448" i="5"/>
  <c r="L1449" i="5"/>
  <c r="L1450" i="5"/>
  <c r="L1451" i="5"/>
  <c r="L1452" i="5"/>
  <c r="L1453" i="5"/>
  <c r="L1454" i="5"/>
  <c r="L1455" i="5"/>
  <c r="L1456" i="5"/>
  <c r="L1457" i="5"/>
  <c r="L1458" i="5"/>
  <c r="L1459" i="5"/>
  <c r="L1460" i="5"/>
  <c r="L1461" i="5"/>
  <c r="L1462" i="5"/>
  <c r="L1463" i="5"/>
  <c r="L1464" i="5"/>
  <c r="L1465" i="5"/>
  <c r="L1466" i="5"/>
  <c r="L1467" i="5"/>
  <c r="L1468" i="5"/>
  <c r="L1469" i="5"/>
  <c r="L1470" i="5"/>
  <c r="L1471" i="5"/>
  <c r="L1472" i="5"/>
  <c r="L1473" i="5"/>
  <c r="L1474" i="5"/>
  <c r="L1475" i="5"/>
  <c r="L1476" i="5"/>
  <c r="L1477" i="5"/>
  <c r="L1478" i="5"/>
  <c r="L1479" i="5"/>
  <c r="L1480" i="5"/>
  <c r="L1481" i="5"/>
  <c r="L1482" i="5"/>
  <c r="L1483" i="5"/>
  <c r="L1484" i="5"/>
  <c r="L1485" i="5"/>
  <c r="L1486" i="5"/>
  <c r="L1487" i="5"/>
  <c r="L1488" i="5"/>
  <c r="L1489" i="5"/>
  <c r="L1490" i="5"/>
  <c r="L1491" i="5"/>
  <c r="L1492" i="5"/>
  <c r="L1493" i="5"/>
  <c r="L1494" i="5"/>
  <c r="L1495" i="5"/>
  <c r="L1496" i="5"/>
  <c r="L1497" i="5"/>
  <c r="L1498" i="5"/>
  <c r="L1499" i="5"/>
  <c r="L1500" i="5"/>
  <c r="L1501" i="5"/>
  <c r="L1502" i="5"/>
  <c r="L1503" i="5"/>
  <c r="L1504" i="5"/>
  <c r="L1505" i="5"/>
  <c r="L1506" i="5"/>
  <c r="L1507" i="5"/>
  <c r="L1508" i="5"/>
  <c r="L1509" i="5"/>
  <c r="L1510" i="5"/>
  <c r="L1511" i="5"/>
  <c r="L1512" i="5"/>
  <c r="L1513" i="5"/>
  <c r="L1514" i="5"/>
  <c r="L1515" i="5"/>
  <c r="L1516" i="5"/>
  <c r="L1517" i="5"/>
  <c r="L1518" i="5"/>
  <c r="L1519" i="5"/>
  <c r="L1520" i="5"/>
  <c r="L1521" i="5"/>
  <c r="L1522" i="5"/>
  <c r="L1523" i="5"/>
  <c r="L1524" i="5"/>
  <c r="L1525" i="5"/>
  <c r="L1526" i="5"/>
  <c r="L1527" i="5"/>
  <c r="L1528" i="5"/>
  <c r="L1529" i="5"/>
  <c r="L1530" i="5"/>
  <c r="L1531" i="5"/>
  <c r="L1532" i="5"/>
  <c r="L1533" i="5"/>
  <c r="L1534" i="5"/>
  <c r="L1535" i="5"/>
  <c r="L1536" i="5"/>
  <c r="L1537" i="5"/>
  <c r="L1538" i="5"/>
  <c r="L1539" i="5"/>
  <c r="L1540" i="5"/>
  <c r="L1541" i="5"/>
  <c r="L1542" i="5"/>
  <c r="L1543" i="5"/>
  <c r="L1544" i="5"/>
  <c r="L1545" i="5"/>
  <c r="L1546" i="5"/>
  <c r="L1547" i="5"/>
  <c r="L1548" i="5"/>
  <c r="L1549" i="5"/>
  <c r="L1550" i="5"/>
  <c r="L1551" i="5"/>
  <c r="L1552" i="5"/>
  <c r="L1553" i="5"/>
  <c r="L1554" i="5"/>
  <c r="L1555" i="5"/>
  <c r="L1556" i="5"/>
  <c r="L1557" i="5"/>
  <c r="L1558" i="5"/>
  <c r="L1559" i="5"/>
  <c r="L1560" i="5"/>
  <c r="L1561" i="5"/>
  <c r="L1562" i="5"/>
  <c r="L1563" i="5"/>
  <c r="L1564" i="5"/>
  <c r="L1565" i="5"/>
  <c r="L1566" i="5"/>
  <c r="L1567" i="5"/>
  <c r="L1568" i="5"/>
  <c r="L1569" i="5"/>
  <c r="L1570" i="5"/>
  <c r="L1571" i="5"/>
  <c r="L1572" i="5"/>
  <c r="L1573" i="5"/>
  <c r="L1574" i="5"/>
  <c r="L1575" i="5"/>
  <c r="L1576" i="5"/>
  <c r="L1577" i="5"/>
  <c r="L1578" i="5"/>
  <c r="L1579" i="5"/>
  <c r="L1580" i="5"/>
  <c r="L1581" i="5"/>
  <c r="L1582" i="5"/>
  <c r="L1583" i="5"/>
  <c r="L1584" i="5"/>
  <c r="L1585" i="5"/>
  <c r="L1586" i="5"/>
  <c r="L1587" i="5"/>
  <c r="L1588" i="5"/>
  <c r="L1589" i="5"/>
  <c r="L1590" i="5"/>
  <c r="L1591" i="5"/>
  <c r="L1592" i="5"/>
  <c r="L1593" i="5"/>
  <c r="L1594" i="5"/>
  <c r="L1595" i="5"/>
  <c r="L1596" i="5"/>
  <c r="L1597" i="5"/>
  <c r="L1598" i="5"/>
  <c r="L1599" i="5"/>
  <c r="L1600" i="5"/>
  <c r="L1601" i="5"/>
  <c r="L1602" i="5"/>
  <c r="L1603" i="5"/>
  <c r="L1604" i="5"/>
  <c r="L1605" i="5"/>
  <c r="L1606" i="5"/>
  <c r="L1607" i="5"/>
  <c r="L1608" i="5"/>
  <c r="L1609" i="5"/>
  <c r="L1610" i="5"/>
  <c r="L1611" i="5"/>
  <c r="L1612" i="5"/>
  <c r="L1613" i="5"/>
  <c r="L1614" i="5"/>
  <c r="L1615" i="5"/>
  <c r="L1616" i="5"/>
  <c r="L1617" i="5"/>
  <c r="L1618" i="5"/>
  <c r="L1619" i="5"/>
  <c r="L1620" i="5"/>
  <c r="L1621" i="5"/>
  <c r="L1622" i="5"/>
  <c r="L1623" i="5"/>
  <c r="L1624" i="5"/>
  <c r="L1625" i="5"/>
  <c r="L1626" i="5"/>
  <c r="L1627" i="5"/>
  <c r="L1628" i="5"/>
  <c r="L1629" i="5"/>
  <c r="L1630" i="5"/>
  <c r="L1631" i="5"/>
  <c r="L1632" i="5"/>
  <c r="L1633" i="5"/>
  <c r="L1634" i="5"/>
  <c r="L1635" i="5"/>
  <c r="L1636" i="5"/>
  <c r="L1637" i="5"/>
  <c r="L1638" i="5"/>
  <c r="L1639" i="5"/>
  <c r="L1640" i="5"/>
  <c r="L1641" i="5"/>
  <c r="L1642" i="5"/>
  <c r="L1643" i="5"/>
  <c r="L1644" i="5"/>
  <c r="L1645" i="5"/>
  <c r="L1646" i="5"/>
  <c r="L1647" i="5"/>
  <c r="L1648" i="5"/>
  <c r="L1649" i="5"/>
  <c r="L1650" i="5"/>
  <c r="L1651" i="5"/>
  <c r="L1652" i="5"/>
  <c r="L1653" i="5"/>
  <c r="L1654" i="5"/>
  <c r="L1655" i="5"/>
  <c r="L1656" i="5"/>
  <c r="L1657" i="5"/>
  <c r="L1658" i="5"/>
  <c r="L1659" i="5"/>
  <c r="L1660" i="5"/>
  <c r="L1661" i="5"/>
  <c r="L1662" i="5"/>
  <c r="L1663" i="5"/>
  <c r="L1664" i="5"/>
  <c r="L1665" i="5"/>
  <c r="L1666" i="5"/>
  <c r="L1667" i="5"/>
  <c r="L1668" i="5"/>
  <c r="L1669" i="5"/>
  <c r="L1670" i="5"/>
  <c r="L1671" i="5"/>
  <c r="L1672" i="5"/>
  <c r="L1673" i="5"/>
  <c r="L1674" i="5"/>
  <c r="L1675" i="5"/>
  <c r="L1676" i="5"/>
  <c r="L1677" i="5"/>
  <c r="L1678" i="5"/>
  <c r="L1679" i="5"/>
  <c r="L1680" i="5"/>
  <c r="L1681" i="5"/>
  <c r="L1682" i="5"/>
  <c r="L1683" i="5"/>
  <c r="L1684" i="5"/>
  <c r="L1685" i="5"/>
  <c r="L1686" i="5"/>
  <c r="L1687" i="5"/>
  <c r="L1688" i="5"/>
  <c r="L1689" i="5"/>
  <c r="L1690" i="5"/>
  <c r="L1691" i="5"/>
  <c r="L1692" i="5"/>
  <c r="L1693" i="5"/>
  <c r="L1694" i="5"/>
  <c r="L1695" i="5"/>
  <c r="L1696" i="5"/>
  <c r="L1697" i="5"/>
  <c r="L1698" i="5"/>
  <c r="L1699" i="5"/>
  <c r="L1700" i="5"/>
  <c r="L1701" i="5"/>
  <c r="L1702" i="5"/>
  <c r="L1703" i="5"/>
  <c r="L1704" i="5"/>
  <c r="L1705" i="5"/>
  <c r="L1706" i="5"/>
  <c r="L1707" i="5"/>
  <c r="L1708" i="5"/>
  <c r="L1709" i="5"/>
  <c r="L1710" i="5"/>
  <c r="L1711" i="5"/>
  <c r="L1712" i="5"/>
  <c r="L1713" i="5"/>
  <c r="L1714" i="5"/>
  <c r="L1715" i="5"/>
  <c r="L1716" i="5"/>
  <c r="L1717" i="5"/>
  <c r="L1718" i="5"/>
  <c r="L1719" i="5"/>
  <c r="L1720" i="5"/>
  <c r="L1721" i="5"/>
  <c r="L1722" i="5"/>
  <c r="L1723" i="5"/>
  <c r="L1724" i="5"/>
  <c r="L1725" i="5"/>
  <c r="L1726" i="5"/>
  <c r="L1727" i="5"/>
  <c r="L1728" i="5"/>
  <c r="L1729" i="5"/>
  <c r="L1730" i="5"/>
  <c r="L1731" i="5"/>
  <c r="L1732" i="5"/>
  <c r="L1733" i="5"/>
  <c r="L1734" i="5"/>
  <c r="L1735" i="5"/>
  <c r="L1736" i="5"/>
  <c r="L1737" i="5"/>
  <c r="L1738" i="5"/>
  <c r="L1739" i="5"/>
  <c r="L1740" i="5"/>
  <c r="L1741" i="5"/>
  <c r="L1742" i="5"/>
  <c r="L1743" i="5"/>
  <c r="L1744" i="5"/>
  <c r="L1745" i="5"/>
  <c r="L1746" i="5"/>
  <c r="L1747" i="5"/>
  <c r="L1748" i="5"/>
  <c r="L1749" i="5"/>
  <c r="L1750" i="5"/>
  <c r="L1751" i="5"/>
  <c r="L1752" i="5"/>
  <c r="L1753" i="5"/>
  <c r="L1754" i="5"/>
  <c r="L1755" i="5"/>
  <c r="L1756" i="5"/>
  <c r="L1757" i="5"/>
  <c r="L1758" i="5"/>
  <c r="L1759" i="5"/>
  <c r="L1760" i="5"/>
  <c r="L1761" i="5"/>
  <c r="L1762" i="5"/>
  <c r="L1763" i="5"/>
  <c r="L1764" i="5"/>
  <c r="L1765" i="5"/>
  <c r="L1766" i="5"/>
  <c r="L1767" i="5"/>
  <c r="L1768" i="5"/>
  <c r="L1769" i="5"/>
  <c r="L1770" i="5"/>
  <c r="L1771" i="5"/>
  <c r="L1772" i="5"/>
  <c r="L1773" i="5"/>
  <c r="L1774" i="5"/>
  <c r="L1775" i="5"/>
  <c r="L1776" i="5"/>
  <c r="L1777" i="5"/>
  <c r="L1778" i="5"/>
  <c r="L1779" i="5"/>
  <c r="L1780" i="5"/>
  <c r="L1781" i="5"/>
  <c r="L1782" i="5"/>
  <c r="L1783" i="5"/>
  <c r="L1784" i="5"/>
  <c r="L1785" i="5"/>
  <c r="L1786" i="5"/>
  <c r="L1787" i="5"/>
  <c r="L1788" i="5"/>
  <c r="L1789" i="5"/>
  <c r="L1790" i="5"/>
  <c r="L1791" i="5"/>
  <c r="L1792" i="5"/>
  <c r="L1793" i="5"/>
  <c r="L1794" i="5"/>
  <c r="L1795" i="5"/>
  <c r="L1796" i="5"/>
  <c r="L1797" i="5"/>
  <c r="L1798" i="5"/>
  <c r="L1799" i="5"/>
  <c r="L1800" i="5"/>
  <c r="L1801" i="5"/>
  <c r="L1802" i="5"/>
  <c r="L1803" i="5"/>
  <c r="L1804" i="5"/>
  <c r="L1805" i="5"/>
  <c r="L1806" i="5"/>
  <c r="L1807" i="5"/>
  <c r="L1808" i="5"/>
  <c r="L1809" i="5"/>
  <c r="L1810" i="5"/>
  <c r="L1811" i="5"/>
  <c r="L1812" i="5"/>
  <c r="L1813" i="5"/>
  <c r="L1814" i="5"/>
  <c r="L1815" i="5"/>
  <c r="L1816" i="5"/>
  <c r="L1817" i="5"/>
  <c r="L1818" i="5"/>
  <c r="L1819" i="5"/>
  <c r="L1820" i="5"/>
  <c r="L1821" i="5"/>
  <c r="L1822" i="5"/>
  <c r="L1823" i="5"/>
  <c r="L1824" i="5"/>
  <c r="L1825" i="5"/>
  <c r="L1826" i="5"/>
  <c r="L1827" i="5"/>
  <c r="L1828" i="5"/>
  <c r="L1829" i="5"/>
  <c r="L1830" i="5"/>
  <c r="L1831" i="5"/>
  <c r="L1832" i="5"/>
  <c r="L1833" i="5"/>
  <c r="L1834" i="5"/>
  <c r="L1835" i="5"/>
  <c r="L1836" i="5"/>
  <c r="L1837" i="5"/>
  <c r="L1838" i="5"/>
  <c r="L1839" i="5"/>
  <c r="L1840" i="5"/>
  <c r="L1841" i="5"/>
  <c r="L1842" i="5"/>
  <c r="L1843" i="5"/>
  <c r="L1844" i="5"/>
  <c r="L1845" i="5"/>
  <c r="L1846" i="5"/>
  <c r="L1847" i="5"/>
  <c r="L1848" i="5"/>
  <c r="L1849" i="5"/>
  <c r="L1850" i="5"/>
  <c r="L1851" i="5"/>
  <c r="L1852" i="5"/>
  <c r="L1853" i="5"/>
  <c r="L1854" i="5"/>
  <c r="L1855" i="5"/>
  <c r="L1856" i="5"/>
  <c r="L1857" i="5"/>
  <c r="L1858" i="5"/>
  <c r="L1859" i="5"/>
  <c r="L1860" i="5"/>
  <c r="L1861" i="5"/>
  <c r="L1862" i="5"/>
  <c r="L1863" i="5"/>
  <c r="L1864" i="5"/>
  <c r="L1865" i="5"/>
  <c r="L1866" i="5"/>
  <c r="L1867" i="5"/>
  <c r="L1868" i="5"/>
  <c r="L1869" i="5"/>
  <c r="L1870" i="5"/>
  <c r="L1871" i="5"/>
  <c r="L1872" i="5"/>
  <c r="L1873" i="5"/>
  <c r="L1874" i="5"/>
  <c r="L1875" i="5"/>
  <c r="L1876" i="5"/>
  <c r="L1877" i="5"/>
  <c r="L1878" i="5"/>
  <c r="L1879" i="5"/>
  <c r="L1880" i="5"/>
  <c r="L1881" i="5"/>
  <c r="L1882" i="5"/>
  <c r="L1883" i="5"/>
  <c r="L1884" i="5"/>
  <c r="L1885" i="5"/>
  <c r="L1886" i="5"/>
  <c r="L1887" i="5"/>
  <c r="L1888" i="5"/>
  <c r="L1889" i="5"/>
  <c r="L1890" i="5"/>
  <c r="L1891" i="5"/>
  <c r="L1892" i="5"/>
  <c r="L1893" i="5"/>
  <c r="L1894" i="5"/>
  <c r="L1895" i="5"/>
  <c r="L1896" i="5"/>
  <c r="L1897" i="5"/>
  <c r="L1898" i="5"/>
  <c r="L1899" i="5"/>
  <c r="L1900" i="5"/>
  <c r="L1901" i="5"/>
  <c r="L1902" i="5"/>
  <c r="L1903" i="5"/>
  <c r="L1904" i="5"/>
  <c r="L1905" i="5"/>
  <c r="L1906" i="5"/>
  <c r="L1907" i="5"/>
  <c r="L1908" i="5"/>
  <c r="L1909" i="5"/>
  <c r="L1910" i="5"/>
  <c r="L1911" i="5"/>
  <c r="L1912" i="5"/>
  <c r="L1913" i="5"/>
  <c r="L1914" i="5"/>
  <c r="L1915" i="5"/>
  <c r="L1916" i="5"/>
  <c r="L1917" i="5"/>
  <c r="L1918" i="5"/>
  <c r="L1919" i="5"/>
  <c r="L1920" i="5"/>
  <c r="L1921" i="5"/>
  <c r="L1922" i="5"/>
  <c r="L1923" i="5"/>
  <c r="L1924" i="5"/>
  <c r="L1925" i="5"/>
  <c r="L1926" i="5"/>
  <c r="L1927" i="5"/>
  <c r="L1928" i="5"/>
  <c r="L1929" i="5"/>
  <c r="L1930" i="5"/>
  <c r="L1931" i="5"/>
  <c r="L1932" i="5"/>
  <c r="L1933" i="5"/>
  <c r="L1934" i="5"/>
  <c r="L1935" i="5"/>
  <c r="L1936" i="5"/>
  <c r="L1937" i="5"/>
  <c r="L1938" i="5"/>
  <c r="L1939" i="5"/>
  <c r="L1940" i="5"/>
  <c r="L1941" i="5"/>
  <c r="L1942" i="5"/>
  <c r="L1943" i="5"/>
  <c r="L1944" i="5"/>
  <c r="L1945" i="5"/>
  <c r="L1946" i="5"/>
  <c r="L1947" i="5"/>
  <c r="L1948" i="5"/>
  <c r="L1949" i="5"/>
  <c r="L1950" i="5"/>
  <c r="L1951" i="5"/>
  <c r="L1952" i="5"/>
  <c r="L1953" i="5"/>
  <c r="L1954" i="5"/>
  <c r="L1955" i="5"/>
  <c r="L1956" i="5"/>
  <c r="L1957" i="5"/>
  <c r="L1958" i="5"/>
  <c r="L1959" i="5"/>
  <c r="L1960" i="5"/>
  <c r="L1961" i="5"/>
  <c r="L1962" i="5"/>
  <c r="L1963" i="5"/>
  <c r="L1964" i="5"/>
  <c r="L1965" i="5"/>
  <c r="L1966" i="5"/>
  <c r="L1967" i="5"/>
  <c r="L1968" i="5"/>
  <c r="L1969" i="5"/>
  <c r="L1970" i="5"/>
  <c r="L1971" i="5"/>
  <c r="L1972" i="5"/>
  <c r="L1973" i="5"/>
  <c r="L1974" i="5"/>
  <c r="L1975" i="5"/>
  <c r="L1976" i="5"/>
  <c r="L1977" i="5"/>
  <c r="L1978" i="5"/>
  <c r="L1979" i="5"/>
  <c r="L1980" i="5"/>
  <c r="L1981" i="5"/>
  <c r="L1982" i="5"/>
  <c r="L1983" i="5"/>
  <c r="L1984" i="5"/>
  <c r="L1985" i="5"/>
  <c r="L1986" i="5"/>
  <c r="L1987" i="5"/>
  <c r="L1988" i="5"/>
  <c r="L1989" i="5"/>
  <c r="L1990" i="5"/>
  <c r="L1991" i="5"/>
  <c r="L1992" i="5"/>
  <c r="L1993" i="5"/>
  <c r="L1994" i="5"/>
  <c r="L1995" i="5"/>
  <c r="L1996" i="5"/>
  <c r="L1997" i="5"/>
  <c r="L1998" i="5"/>
  <c r="L1999" i="5"/>
  <c r="L2000" i="5"/>
  <c r="L2001" i="5"/>
  <c r="L2002" i="5"/>
  <c r="L2003" i="5"/>
  <c r="L2004" i="5"/>
  <c r="L2005" i="5"/>
  <c r="L2006" i="5"/>
  <c r="L2007" i="5"/>
  <c r="L2008" i="5"/>
  <c r="L2009" i="5"/>
  <c r="L2010" i="5"/>
  <c r="L2011" i="5"/>
  <c r="L2012" i="5"/>
  <c r="L2013" i="5"/>
  <c r="L2014" i="5"/>
  <c r="L2015" i="5"/>
  <c r="L2016" i="5"/>
  <c r="L2017" i="5"/>
  <c r="L2018" i="5"/>
  <c r="L2019" i="5"/>
  <c r="L2020" i="5"/>
  <c r="L2021" i="5"/>
  <c r="L2022" i="5"/>
  <c r="L2023" i="5"/>
  <c r="L2024" i="5"/>
  <c r="L2025" i="5"/>
  <c r="L2026" i="5"/>
  <c r="L2027" i="5"/>
  <c r="L2028" i="5"/>
  <c r="L2029" i="5"/>
  <c r="L2030" i="5"/>
  <c r="L2031" i="5"/>
  <c r="L2032" i="5"/>
  <c r="L2033" i="5"/>
  <c r="L2034" i="5"/>
  <c r="L2035" i="5"/>
  <c r="L2036" i="5"/>
  <c r="L2037" i="5"/>
  <c r="L2038" i="5"/>
  <c r="L2039" i="5"/>
  <c r="L2040" i="5"/>
  <c r="L2041" i="5"/>
  <c r="L2042" i="5"/>
  <c r="L2043" i="5"/>
  <c r="L2044" i="5"/>
  <c r="L2045" i="5"/>
  <c r="L2046" i="5"/>
  <c r="L2047" i="5"/>
  <c r="L2048" i="5"/>
  <c r="L2049" i="5"/>
  <c r="L2050" i="5"/>
  <c r="L2051" i="5"/>
  <c r="L2052" i="5"/>
  <c r="L2053" i="5"/>
  <c r="L2054" i="5"/>
  <c r="L2055" i="5"/>
  <c r="L2056" i="5"/>
  <c r="L2057" i="5"/>
  <c r="L2058" i="5"/>
  <c r="L2059" i="5"/>
  <c r="L2060" i="5"/>
  <c r="L2061" i="5"/>
  <c r="L2062" i="5"/>
  <c r="L2063" i="5"/>
  <c r="L2064" i="5"/>
  <c r="L2065" i="5"/>
  <c r="L2066" i="5"/>
  <c r="L2067" i="5"/>
  <c r="L2068" i="5"/>
  <c r="L2069" i="5"/>
  <c r="L2070" i="5"/>
  <c r="L2071" i="5"/>
  <c r="L2072" i="5"/>
  <c r="L2073" i="5"/>
  <c r="L2074" i="5"/>
  <c r="L2075" i="5"/>
  <c r="L2076" i="5"/>
  <c r="L2077" i="5"/>
  <c r="L2078" i="5"/>
  <c r="L2079" i="5"/>
  <c r="L2080" i="5"/>
  <c r="L2081" i="5"/>
  <c r="L2082" i="5"/>
  <c r="L2083" i="5"/>
  <c r="L2084" i="5"/>
  <c r="L2085" i="5"/>
  <c r="L2086" i="5"/>
  <c r="L2087" i="5"/>
  <c r="L2088" i="5"/>
  <c r="L2089" i="5"/>
  <c r="L2090" i="5"/>
  <c r="L2091" i="5"/>
  <c r="L2092" i="5"/>
  <c r="L2093" i="5"/>
  <c r="L2094" i="5"/>
  <c r="L2095" i="5"/>
  <c r="L2096" i="5"/>
  <c r="L2097" i="5"/>
  <c r="L2098" i="5"/>
  <c r="L2099" i="5"/>
  <c r="L2100" i="5"/>
  <c r="L2101" i="5"/>
  <c r="L2102" i="5"/>
  <c r="L2103" i="5"/>
  <c r="L2104" i="5"/>
  <c r="L2105" i="5"/>
  <c r="L2106" i="5"/>
  <c r="L2107" i="5"/>
  <c r="L2108" i="5"/>
  <c r="L2109" i="5"/>
  <c r="L2110" i="5"/>
  <c r="L2111" i="5"/>
  <c r="L2112" i="5"/>
  <c r="L2113" i="5"/>
  <c r="L2114" i="5"/>
  <c r="L2115" i="5"/>
  <c r="L2116" i="5"/>
  <c r="L2117" i="5"/>
  <c r="L2118" i="5"/>
  <c r="L2119" i="5"/>
  <c r="L2120" i="5"/>
  <c r="L2121" i="5"/>
  <c r="L2122" i="5"/>
  <c r="L2123" i="5"/>
  <c r="L2124" i="5"/>
  <c r="L2125" i="5"/>
  <c r="L2126" i="5"/>
  <c r="L2127" i="5"/>
  <c r="L2128" i="5"/>
  <c r="L2129" i="5"/>
  <c r="L2130" i="5"/>
  <c r="L2131" i="5"/>
  <c r="L2132" i="5"/>
  <c r="L2133" i="5"/>
  <c r="L2134" i="5"/>
  <c r="L2135" i="5"/>
  <c r="L2136" i="5"/>
  <c r="L2137" i="5"/>
  <c r="L2138" i="5"/>
  <c r="L2139" i="5"/>
  <c r="L2140" i="5"/>
  <c r="L2141" i="5"/>
  <c r="L2142" i="5"/>
  <c r="L2143" i="5"/>
  <c r="L2144" i="5"/>
  <c r="L2145" i="5"/>
  <c r="L2146" i="5"/>
  <c r="L2147" i="5"/>
  <c r="L2148" i="5"/>
  <c r="L2149" i="5"/>
  <c r="L2150" i="5"/>
  <c r="L2151" i="5"/>
  <c r="L2152" i="5"/>
  <c r="L2153" i="5"/>
  <c r="L2154" i="5"/>
  <c r="L2155" i="5"/>
  <c r="L2156" i="5"/>
  <c r="L2157" i="5"/>
  <c r="L2158" i="5"/>
  <c r="L2159" i="5"/>
  <c r="L2160" i="5"/>
  <c r="L2161" i="5"/>
  <c r="L2162" i="5"/>
  <c r="L2163" i="5"/>
  <c r="L2164" i="5"/>
  <c r="L2165" i="5"/>
  <c r="L2166" i="5"/>
  <c r="L2167" i="5"/>
  <c r="L2168" i="5"/>
  <c r="L2169" i="5"/>
  <c r="L2170" i="5"/>
  <c r="L2171" i="5"/>
  <c r="L2172" i="5"/>
  <c r="L2173" i="5"/>
  <c r="L2174" i="5"/>
  <c r="L2175" i="5"/>
  <c r="L2176" i="5"/>
  <c r="L2177" i="5"/>
  <c r="L2178" i="5"/>
  <c r="L2179" i="5"/>
  <c r="L2180" i="5"/>
  <c r="L2181" i="5"/>
  <c r="L2182" i="5"/>
  <c r="L2183" i="5"/>
  <c r="L2184" i="5"/>
  <c r="L2185" i="5"/>
  <c r="L2186" i="5"/>
  <c r="L2187" i="5"/>
  <c r="L2188" i="5"/>
  <c r="L2189" i="5"/>
  <c r="L2190" i="5"/>
  <c r="L2191" i="5"/>
  <c r="L2192" i="5"/>
  <c r="L2193" i="5"/>
  <c r="L2194" i="5"/>
  <c r="L2195" i="5"/>
  <c r="L2196" i="5"/>
  <c r="L2197" i="5"/>
  <c r="L2198" i="5"/>
  <c r="L2199" i="5"/>
  <c r="L2200" i="5"/>
  <c r="L2201" i="5"/>
  <c r="L2202" i="5"/>
  <c r="L2203" i="5"/>
  <c r="L2204" i="5"/>
  <c r="L2205" i="5"/>
  <c r="L2206" i="5"/>
  <c r="L2207" i="5"/>
  <c r="L2208" i="5"/>
  <c r="L2209" i="5"/>
  <c r="L2210" i="5"/>
  <c r="L2211" i="5"/>
  <c r="L2212" i="5"/>
  <c r="L2213" i="5"/>
  <c r="L2214" i="5"/>
  <c r="L2215" i="5"/>
  <c r="L2216" i="5"/>
  <c r="L2217" i="5"/>
  <c r="L2218" i="5"/>
  <c r="L2219" i="5"/>
  <c r="L2220" i="5"/>
  <c r="L2221" i="5"/>
  <c r="L2222" i="5"/>
  <c r="L2223" i="5"/>
  <c r="L2224" i="5"/>
  <c r="L2225" i="5"/>
  <c r="L2226" i="5"/>
  <c r="L2227" i="5"/>
  <c r="L2228" i="5"/>
  <c r="L2229" i="5"/>
  <c r="L2230" i="5"/>
  <c r="L2231" i="5"/>
  <c r="L2232" i="5"/>
  <c r="L2233" i="5"/>
  <c r="L2234" i="5"/>
  <c r="L2235" i="5"/>
  <c r="L2236" i="5"/>
  <c r="L2237" i="5"/>
  <c r="L2238" i="5"/>
  <c r="L2239" i="5"/>
  <c r="L2240" i="5"/>
  <c r="L2241" i="5"/>
  <c r="L2242" i="5"/>
  <c r="L2243" i="5"/>
  <c r="L2244" i="5"/>
  <c r="L2245" i="5"/>
  <c r="L2246" i="5"/>
  <c r="L2247" i="5"/>
  <c r="L2248" i="5"/>
  <c r="L2249" i="5"/>
  <c r="L2250" i="5"/>
  <c r="L2251" i="5"/>
  <c r="L2252" i="5"/>
  <c r="L2253" i="5"/>
  <c r="L2254" i="5"/>
  <c r="M2152" i="5" l="1"/>
  <c r="M2120" i="5"/>
  <c r="M2088" i="5"/>
  <c r="M2056" i="5"/>
  <c r="M1878" i="5"/>
  <c r="M2251" i="5"/>
  <c r="M2227" i="5"/>
  <c r="M2203" i="5"/>
  <c r="M2179" i="5"/>
  <c r="M2155" i="5"/>
  <c r="M2131" i="5"/>
  <c r="M2115" i="5"/>
  <c r="M2091" i="5"/>
  <c r="M2075" i="5"/>
  <c r="M2059" i="5"/>
  <c r="M2051" i="5"/>
  <c r="M2035" i="5"/>
  <c r="M2027" i="5"/>
  <c r="M2019" i="5"/>
  <c r="M2011" i="5"/>
  <c r="M1995" i="5"/>
  <c r="M1987" i="5"/>
  <c r="M1979" i="5"/>
  <c r="M1971" i="5"/>
  <c r="M1963" i="5"/>
  <c r="M1955" i="5"/>
  <c r="M1947" i="5"/>
  <c r="M1939" i="5"/>
  <c r="M1931" i="5"/>
  <c r="M1923" i="5"/>
  <c r="M1915" i="5"/>
  <c r="M1907" i="5"/>
  <c r="M1899" i="5"/>
  <c r="M1891" i="5"/>
  <c r="M1883" i="5"/>
  <c r="M1875" i="5"/>
  <c r="M1867" i="5"/>
  <c r="M1859" i="5"/>
  <c r="M1851" i="5"/>
  <c r="M1843" i="5"/>
  <c r="M1835" i="5"/>
  <c r="M1827" i="5"/>
  <c r="M1819" i="5"/>
  <c r="M1811" i="5"/>
  <c r="M1803" i="5"/>
  <c r="M1795" i="5"/>
  <c r="M1787" i="5"/>
  <c r="M1779" i="5"/>
  <c r="M1763" i="5"/>
  <c r="M1755" i="5"/>
  <c r="M1747" i="5"/>
  <c r="M1739" i="5"/>
  <c r="M1731" i="5"/>
  <c r="M1723" i="5"/>
  <c r="M1715" i="5"/>
  <c r="M1707" i="5"/>
  <c r="M1699" i="5"/>
  <c r="M1691" i="5"/>
  <c r="M1683" i="5"/>
  <c r="M1675" i="5"/>
  <c r="M1667" i="5"/>
  <c r="M1659" i="5"/>
  <c r="M1651" i="5"/>
  <c r="M1643" i="5"/>
  <c r="M1635" i="5"/>
  <c r="M1627" i="5"/>
  <c r="M1619" i="5"/>
  <c r="M1611" i="5"/>
  <c r="M1603" i="5"/>
  <c r="M1595" i="5"/>
  <c r="M1587" i="5"/>
  <c r="M1579" i="5"/>
  <c r="M1571" i="5"/>
  <c r="M1563" i="5"/>
  <c r="M1555" i="5"/>
  <c r="M1547" i="5"/>
  <c r="M1539" i="5"/>
  <c r="M1531" i="5"/>
  <c r="M1523" i="5"/>
  <c r="M1515" i="5"/>
  <c r="M1507" i="5"/>
  <c r="M1499" i="5"/>
  <c r="M1491" i="5"/>
  <c r="M1483" i="5"/>
  <c r="M1475" i="5"/>
  <c r="M1467" i="5"/>
  <c r="M1459" i="5"/>
  <c r="M1451" i="5"/>
  <c r="M1443" i="5"/>
  <c r="M1435" i="5"/>
  <c r="M1427" i="5"/>
  <c r="M1419" i="5"/>
  <c r="M1411" i="5"/>
  <c r="M1403" i="5"/>
  <c r="M1395" i="5"/>
  <c r="M1387" i="5"/>
  <c r="M1379" i="5"/>
  <c r="M1371" i="5"/>
  <c r="M1363" i="5"/>
  <c r="M1355" i="5"/>
  <c r="M1347" i="5"/>
  <c r="M1339" i="5"/>
  <c r="M1331" i="5"/>
  <c r="M1323" i="5"/>
  <c r="M1315" i="5"/>
  <c r="M1307" i="5"/>
  <c r="M1299" i="5"/>
  <c r="M1291" i="5"/>
  <c r="M1283" i="5"/>
  <c r="M1275" i="5"/>
  <c r="M1267" i="5"/>
  <c r="M1259" i="5"/>
  <c r="M1251" i="5"/>
  <c r="M1243" i="5"/>
  <c r="M1235" i="5"/>
  <c r="M1227" i="5"/>
  <c r="M1219" i="5"/>
  <c r="M1211" i="5"/>
  <c r="M1203" i="5"/>
  <c r="M1195" i="5"/>
  <c r="M1187" i="5"/>
  <c r="M1179" i="5"/>
  <c r="M1171" i="5"/>
  <c r="M1163" i="5"/>
  <c r="M1155" i="5"/>
  <c r="M1147" i="5"/>
  <c r="M1139" i="5"/>
  <c r="M1131" i="5"/>
  <c r="M1123" i="5"/>
  <c r="M1115" i="5"/>
  <c r="M1107" i="5"/>
  <c r="M1099" i="5"/>
  <c r="M1091" i="5"/>
  <c r="M1083" i="5"/>
  <c r="M1075" i="5"/>
  <c r="M1067" i="5"/>
  <c r="M1059" i="5"/>
  <c r="M1051" i="5"/>
  <c r="M1043" i="5"/>
  <c r="M1035" i="5"/>
  <c r="M1027" i="5"/>
  <c r="M1019" i="5"/>
  <c r="M1011" i="5"/>
  <c r="M1003" i="5"/>
  <c r="M995" i="5"/>
  <c r="M987" i="5"/>
  <c r="M979" i="5"/>
  <c r="M971" i="5"/>
  <c r="M963" i="5"/>
  <c r="M955" i="5"/>
  <c r="M947" i="5"/>
  <c r="M939" i="5"/>
  <c r="M931" i="5"/>
  <c r="M923" i="5"/>
  <c r="M915" i="5"/>
  <c r="M907" i="5"/>
  <c r="M899" i="5"/>
  <c r="M891" i="5"/>
  <c r="M883" i="5"/>
  <c r="M875" i="5"/>
  <c r="M867" i="5"/>
  <c r="M859" i="5"/>
  <c r="M851" i="5"/>
  <c r="M843" i="5"/>
  <c r="M835" i="5"/>
  <c r="M827" i="5"/>
  <c r="M819" i="5"/>
  <c r="M811" i="5"/>
  <c r="M803" i="5"/>
  <c r="M795" i="5"/>
  <c r="M787" i="5"/>
  <c r="M779" i="5"/>
  <c r="M771" i="5"/>
  <c r="M763" i="5"/>
  <c r="M755" i="5"/>
  <c r="M747" i="5"/>
  <c r="M739" i="5"/>
  <c r="M731" i="5"/>
  <c r="M723" i="5"/>
  <c r="M715" i="5"/>
  <c r="M707" i="5"/>
  <c r="M699" i="5"/>
  <c r="M691" i="5"/>
  <c r="M683" i="5"/>
  <c r="M675" i="5"/>
  <c r="M667" i="5"/>
  <c r="M659" i="5"/>
  <c r="M651" i="5"/>
  <c r="M643" i="5"/>
  <c r="M635" i="5"/>
  <c r="M627" i="5"/>
  <c r="M619" i="5"/>
  <c r="M611" i="5"/>
  <c r="M603" i="5"/>
  <c r="M595" i="5"/>
  <c r="M587" i="5"/>
  <c r="M579" i="5"/>
  <c r="M571" i="5"/>
  <c r="M563" i="5"/>
  <c r="M555" i="5"/>
  <c r="M547" i="5"/>
  <c r="M539" i="5"/>
  <c r="M531" i="5"/>
  <c r="M523" i="5"/>
  <c r="M515" i="5"/>
  <c r="M507" i="5"/>
  <c r="M499" i="5"/>
  <c r="M491" i="5"/>
  <c r="M483" i="5"/>
  <c r="M475" i="5"/>
  <c r="M467" i="5"/>
  <c r="M459" i="5"/>
  <c r="M451" i="5"/>
  <c r="M443" i="5"/>
  <c r="M435" i="5"/>
  <c r="M427" i="5"/>
  <c r="M419" i="5"/>
  <c r="M411" i="5"/>
  <c r="M403" i="5"/>
  <c r="M395" i="5"/>
  <c r="M387" i="5"/>
  <c r="M379" i="5"/>
  <c r="M371" i="5"/>
  <c r="M363" i="5"/>
  <c r="M355" i="5"/>
  <c r="M347" i="5"/>
  <c r="M339" i="5"/>
  <c r="M331" i="5"/>
  <c r="M323" i="5"/>
  <c r="M315" i="5"/>
  <c r="M307" i="5"/>
  <c r="M299" i="5"/>
  <c r="M291" i="5"/>
  <c r="M283" i="5"/>
  <c r="M275" i="5"/>
  <c r="M267" i="5"/>
  <c r="M259" i="5"/>
  <c r="M251" i="5"/>
  <c r="M243" i="5"/>
  <c r="M235" i="5"/>
  <c r="M227" i="5"/>
  <c r="M219" i="5"/>
  <c r="M211" i="5"/>
  <c r="M203" i="5"/>
  <c r="M195" i="5"/>
  <c r="M187" i="5"/>
  <c r="M179" i="5"/>
  <c r="M171" i="5"/>
  <c r="M163" i="5"/>
  <c r="M155" i="5"/>
  <c r="M147" i="5"/>
  <c r="M139" i="5"/>
  <c r="M131" i="5"/>
  <c r="M123" i="5"/>
  <c r="M115" i="5"/>
  <c r="M107" i="5"/>
  <c r="M99" i="5"/>
  <c r="M91" i="5"/>
  <c r="M83" i="5"/>
  <c r="M75" i="5"/>
  <c r="M67" i="5"/>
  <c r="M59" i="5"/>
  <c r="M51" i="5"/>
  <c r="M43" i="5"/>
  <c r="M35" i="5"/>
  <c r="M27" i="5"/>
  <c r="M19" i="5"/>
  <c r="M11" i="5"/>
  <c r="M2243" i="5"/>
  <c r="M2235" i="5"/>
  <c r="M2219" i="5"/>
  <c r="M2211" i="5"/>
  <c r="M2195" i="5"/>
  <c r="M2187" i="5"/>
  <c r="M2171" i="5"/>
  <c r="M2163" i="5"/>
  <c r="M2147" i="5"/>
  <c r="M2139" i="5"/>
  <c r="M2123" i="5"/>
  <c r="M2107" i="5"/>
  <c r="M2099" i="5"/>
  <c r="M2083" i="5"/>
  <c r="M2067" i="5"/>
  <c r="M2043" i="5"/>
  <c r="M2003" i="5"/>
  <c r="M2250" i="5"/>
  <c r="M2242" i="5"/>
  <c r="M2234" i="5"/>
  <c r="M2226" i="5"/>
  <c r="M2218" i="5"/>
  <c r="M2210" i="5"/>
  <c r="M2202" i="5"/>
  <c r="M2194" i="5"/>
  <c r="M2186" i="5"/>
  <c r="M2178" i="5"/>
  <c r="M2170" i="5"/>
  <c r="M2162" i="5"/>
  <c r="M2154" i="5"/>
  <c r="M2146" i="5"/>
  <c r="M2138" i="5"/>
  <c r="M2130" i="5"/>
  <c r="M2122" i="5"/>
  <c r="M2114" i="5"/>
  <c r="M2106" i="5"/>
  <c r="M2098" i="5"/>
  <c r="M2090" i="5"/>
  <c r="M2082" i="5"/>
  <c r="M2074" i="5"/>
  <c r="M2066" i="5"/>
  <c r="M2058" i="5"/>
  <c r="M2050" i="5"/>
  <c r="M2042" i="5"/>
  <c r="M2034" i="5"/>
  <c r="M2026" i="5"/>
  <c r="M2018" i="5"/>
  <c r="M2010" i="5"/>
  <c r="M2002" i="5"/>
  <c r="M1994" i="5"/>
  <c r="M1986" i="5"/>
  <c r="M1978" i="5"/>
  <c r="M1970" i="5"/>
  <c r="M1962" i="5"/>
  <c r="M1954" i="5"/>
  <c r="M1946" i="5"/>
  <c r="M1938" i="5"/>
  <c r="M1930" i="5"/>
  <c r="M1922" i="5"/>
  <c r="M1914" i="5"/>
  <c r="M1906" i="5"/>
  <c r="M1898" i="5"/>
  <c r="M1890" i="5"/>
  <c r="M1882" i="5"/>
  <c r="M1874" i="5"/>
  <c r="M1866" i="5"/>
  <c r="M1858" i="5"/>
  <c r="M1850" i="5"/>
  <c r="M1842" i="5"/>
  <c r="M1834" i="5"/>
  <c r="M1826" i="5"/>
  <c r="M1818" i="5"/>
  <c r="M1810" i="5"/>
  <c r="M1802" i="5"/>
  <c r="M1794" i="5"/>
  <c r="M1786" i="5"/>
  <c r="M1778" i="5"/>
  <c r="M1770" i="5"/>
  <c r="M1762" i="5"/>
  <c r="M1754" i="5"/>
  <c r="M1746" i="5"/>
  <c r="M1738" i="5"/>
  <c r="M1730" i="5"/>
  <c r="M1722" i="5"/>
  <c r="M1714" i="5"/>
  <c r="M1706" i="5"/>
  <c r="M1698" i="5"/>
  <c r="M1690" i="5"/>
  <c r="M1682" i="5"/>
  <c r="M1674" i="5"/>
  <c r="M1666" i="5"/>
  <c r="M1658" i="5"/>
  <c r="M1650" i="5"/>
  <c r="M1642" i="5"/>
  <c r="M1634" i="5"/>
  <c r="M1626" i="5"/>
  <c r="M1618" i="5"/>
  <c r="M1610" i="5"/>
  <c r="M1602" i="5"/>
  <c r="M1594" i="5"/>
  <c r="M1586" i="5"/>
  <c r="M1578" i="5"/>
  <c r="M1570" i="5"/>
  <c r="M1562" i="5"/>
  <c r="M1554" i="5"/>
  <c r="M1546" i="5"/>
  <c r="M1538" i="5"/>
  <c r="M1530" i="5"/>
  <c r="M1522" i="5"/>
  <c r="M1514" i="5"/>
  <c r="M1506" i="5"/>
  <c r="M1498" i="5"/>
  <c r="M1490" i="5"/>
  <c r="M1482" i="5"/>
  <c r="M1474" i="5"/>
  <c r="M1466" i="5"/>
  <c r="M1458" i="5"/>
  <c r="M1450" i="5"/>
  <c r="M1442" i="5"/>
  <c r="M1434" i="5"/>
  <c r="M1426" i="5"/>
  <c r="M1418" i="5"/>
  <c r="M1410" i="5"/>
  <c r="M1402" i="5"/>
  <c r="M1394" i="5"/>
  <c r="M1386" i="5"/>
  <c r="M1378" i="5"/>
  <c r="M1370" i="5"/>
  <c r="M1362" i="5"/>
  <c r="M1354" i="5"/>
  <c r="M1346" i="5"/>
  <c r="M1338" i="5"/>
  <c r="M1330" i="5"/>
  <c r="M1322" i="5"/>
  <c r="M1314" i="5"/>
  <c r="M1306" i="5"/>
  <c r="M1298" i="5"/>
  <c r="M1290" i="5"/>
  <c r="M1282" i="5"/>
  <c r="M1274" i="5"/>
  <c r="M1266" i="5"/>
  <c r="M1258" i="5"/>
  <c r="M1250" i="5"/>
  <c r="M1242" i="5"/>
  <c r="M1234" i="5"/>
  <c r="M1226" i="5"/>
  <c r="M1218" i="5"/>
  <c r="M1210" i="5"/>
  <c r="M1202" i="5"/>
  <c r="M1194" i="5"/>
  <c r="M1186" i="5"/>
  <c r="M1178" i="5"/>
  <c r="M1170" i="5"/>
  <c r="M1162" i="5"/>
  <c r="M1154" i="5"/>
  <c r="M1146" i="5"/>
  <c r="M1138" i="5"/>
  <c r="M1130" i="5"/>
  <c r="M1122" i="5"/>
  <c r="M1114" i="5"/>
  <c r="M1106" i="5"/>
  <c r="M1098" i="5"/>
  <c r="M1090" i="5"/>
  <c r="M1082" i="5"/>
  <c r="M1074" i="5"/>
  <c r="M1066" i="5"/>
  <c r="M1058" i="5"/>
  <c r="M1050" i="5"/>
  <c r="M1042" i="5"/>
  <c r="M1034" i="5"/>
  <c r="M1026" i="5"/>
  <c r="M1018" i="5"/>
  <c r="M1010" i="5"/>
  <c r="M1002" i="5"/>
  <c r="M994" i="5"/>
  <c r="M986" i="5"/>
  <c r="M978" i="5"/>
  <c r="M970" i="5"/>
  <c r="M962" i="5"/>
  <c r="M954" i="5"/>
  <c r="M946" i="5"/>
  <c r="M938" i="5"/>
  <c r="M930" i="5"/>
  <c r="M922" i="5"/>
  <c r="M914" i="5"/>
  <c r="M906" i="5"/>
  <c r="M898" i="5"/>
  <c r="M890" i="5"/>
  <c r="M882" i="5"/>
  <c r="M874" i="5"/>
  <c r="M866" i="5"/>
  <c r="M858" i="5"/>
  <c r="M850" i="5"/>
  <c r="M842" i="5"/>
  <c r="M834" i="5"/>
  <c r="M826" i="5"/>
  <c r="M818" i="5"/>
  <c r="M810" i="5"/>
  <c r="M802" i="5"/>
  <c r="M794" i="5"/>
  <c r="M786" i="5"/>
  <c r="M778" i="5"/>
  <c r="M770" i="5"/>
  <c r="M762" i="5"/>
  <c r="M754" i="5"/>
  <c r="M746" i="5"/>
  <c r="M738" i="5"/>
  <c r="M730" i="5"/>
  <c r="M722" i="5"/>
  <c r="M714" i="5"/>
  <c r="M706" i="5"/>
  <c r="M698" i="5"/>
  <c r="M690" i="5"/>
  <c r="M682" i="5"/>
  <c r="M674" i="5"/>
  <c r="M666" i="5"/>
  <c r="M658" i="5"/>
  <c r="M650" i="5"/>
  <c r="M642" i="5"/>
  <c r="M634" i="5"/>
  <c r="M626" i="5"/>
  <c r="M618" i="5"/>
  <c r="M610" i="5"/>
  <c r="M602" i="5"/>
  <c r="M594" i="5"/>
  <c r="M586" i="5"/>
  <c r="M578" i="5"/>
  <c r="M570" i="5"/>
  <c r="M562" i="5"/>
  <c r="M554" i="5"/>
  <c r="M546" i="5"/>
  <c r="M538" i="5"/>
  <c r="M530" i="5"/>
  <c r="M522" i="5"/>
  <c r="M514" i="5"/>
  <c r="M506" i="5"/>
  <c r="M498" i="5"/>
  <c r="M490" i="5"/>
  <c r="M482" i="5"/>
  <c r="M474" i="5"/>
  <c r="M466" i="5"/>
  <c r="M458" i="5"/>
  <c r="M450" i="5"/>
  <c r="M442" i="5"/>
  <c r="M434" i="5"/>
  <c r="M426" i="5"/>
  <c r="M418" i="5"/>
  <c r="M410" i="5"/>
  <c r="M402" i="5"/>
  <c r="M394" i="5"/>
  <c r="M386" i="5"/>
  <c r="M378" i="5"/>
  <c r="M370" i="5"/>
  <c r="M362" i="5"/>
  <c r="M354" i="5"/>
  <c r="M346" i="5"/>
  <c r="M338" i="5"/>
  <c r="M330" i="5"/>
  <c r="M322" i="5"/>
  <c r="M314" i="5"/>
  <c r="M306" i="5"/>
  <c r="M298" i="5"/>
  <c r="M290" i="5"/>
  <c r="M282" i="5"/>
  <c r="M274" i="5"/>
  <c r="M266" i="5"/>
  <c r="M258" i="5"/>
  <c r="M250" i="5"/>
  <c r="M242" i="5"/>
  <c r="M234" i="5"/>
  <c r="M226" i="5"/>
  <c r="M218" i="5"/>
  <c r="M210" i="5"/>
  <c r="M202" i="5"/>
  <c r="M194" i="5"/>
  <c r="M186" i="5"/>
  <c r="M178" i="5"/>
  <c r="M170" i="5"/>
  <c r="M162" i="5"/>
  <c r="M154" i="5"/>
  <c r="M146" i="5"/>
  <c r="M138" i="5"/>
  <c r="M130" i="5"/>
  <c r="M122" i="5"/>
  <c r="M114" i="5"/>
  <c r="M106" i="5"/>
  <c r="M98" i="5"/>
  <c r="M90" i="5"/>
  <c r="M82" i="5"/>
  <c r="M74" i="5"/>
  <c r="M66" i="5"/>
  <c r="M58" i="5"/>
  <c r="M50" i="5"/>
  <c r="M42" i="5"/>
  <c r="M34" i="5"/>
  <c r="M26" i="5"/>
  <c r="M18" i="5"/>
  <c r="M10" i="5"/>
  <c r="M2249" i="5"/>
  <c r="M2241" i="5"/>
  <c r="M2233" i="5"/>
  <c r="M2225" i="5"/>
  <c r="M2217" i="5"/>
  <c r="M2209" i="5"/>
  <c r="M2201" i="5"/>
  <c r="M2193" i="5"/>
  <c r="M2185" i="5"/>
  <c r="M2177" i="5"/>
  <c r="M2169" i="5"/>
  <c r="M2161" i="5"/>
  <c r="M2153" i="5"/>
  <c r="M2145" i="5"/>
  <c r="M2137" i="5"/>
  <c r="M2129" i="5"/>
  <c r="M2121" i="5"/>
  <c r="M2113" i="5"/>
  <c r="M2105" i="5"/>
  <c r="M2097" i="5"/>
  <c r="M2089" i="5"/>
  <c r="M2081" i="5"/>
  <c r="M2073" i="5"/>
  <c r="M2065" i="5"/>
  <c r="M2057" i="5"/>
  <c r="M2049" i="5"/>
  <c r="M2041" i="5"/>
  <c r="M2033" i="5"/>
  <c r="M2025" i="5"/>
  <c r="M2017" i="5"/>
  <c r="M2009" i="5"/>
  <c r="M2001" i="5"/>
  <c r="M1993" i="5"/>
  <c r="M1985" i="5"/>
  <c r="M1977" i="5"/>
  <c r="M1969" i="5"/>
  <c r="M1961" i="5"/>
  <c r="M1953" i="5"/>
  <c r="M1945" i="5"/>
  <c r="M1937" i="5"/>
  <c r="M1929" i="5"/>
  <c r="M1921" i="5"/>
  <c r="M1913" i="5"/>
  <c r="M1905" i="5"/>
  <c r="M1897" i="5"/>
  <c r="M1889" i="5"/>
  <c r="M1881" i="5"/>
  <c r="M1873" i="5"/>
  <c r="M1865" i="5"/>
  <c r="M1857" i="5"/>
  <c r="M1849" i="5"/>
  <c r="M1841" i="5"/>
  <c r="M1833" i="5"/>
  <c r="M1825" i="5"/>
  <c r="M1817" i="5"/>
  <c r="M1809" i="5"/>
  <c r="M1801" i="5"/>
  <c r="M1793" i="5"/>
  <c r="M1785" i="5"/>
  <c r="M1777" i="5"/>
  <c r="M1769" i="5"/>
  <c r="M1761" i="5"/>
  <c r="M1753" i="5"/>
  <c r="M1745" i="5"/>
  <c r="M1737" i="5"/>
  <c r="M1729" i="5"/>
  <c r="M1721" i="5"/>
  <c r="M1713" i="5"/>
  <c r="M1705" i="5"/>
  <c r="M1697" i="5"/>
  <c r="M1689" i="5"/>
  <c r="M1681" i="5"/>
  <c r="M1673" i="5"/>
  <c r="M1665" i="5"/>
  <c r="M1657" i="5"/>
  <c r="M1649" i="5"/>
  <c r="M1641" i="5"/>
  <c r="M1633" i="5"/>
  <c r="M1625" i="5"/>
  <c r="M1617" i="5"/>
  <c r="M1609" i="5"/>
  <c r="M1601" i="5"/>
  <c r="M1593" i="5"/>
  <c r="M1585" i="5"/>
  <c r="M1577" i="5"/>
  <c r="M1569" i="5"/>
  <c r="M1561" i="5"/>
  <c r="M1553" i="5"/>
  <c r="M1545" i="5"/>
  <c r="M1537" i="5"/>
  <c r="M1529" i="5"/>
  <c r="M1521" i="5"/>
  <c r="M1513" i="5"/>
  <c r="M1505" i="5"/>
  <c r="M1497" i="5"/>
  <c r="M1489" i="5"/>
  <c r="M1481" i="5"/>
  <c r="M1473" i="5"/>
  <c r="M1465" i="5"/>
  <c r="M1457" i="5"/>
  <c r="M1449" i="5"/>
  <c r="M1441" i="5"/>
  <c r="M1433" i="5"/>
  <c r="M1425" i="5"/>
  <c r="M1417" i="5"/>
  <c r="M1409" i="5"/>
  <c r="M1401" i="5"/>
  <c r="M1393" i="5"/>
  <c r="M1385" i="5"/>
  <c r="M1377" i="5"/>
  <c r="M1369" i="5"/>
  <c r="M1361" i="5"/>
  <c r="M1353" i="5"/>
  <c r="M1345" i="5"/>
  <c r="M1337" i="5"/>
  <c r="M1329" i="5"/>
  <c r="M1321" i="5"/>
  <c r="M1313" i="5"/>
  <c r="M1305" i="5"/>
  <c r="M1297" i="5"/>
  <c r="M1289" i="5"/>
  <c r="M1281" i="5"/>
  <c r="M1273" i="5"/>
  <c r="M1265" i="5"/>
  <c r="M1257" i="5"/>
  <c r="M1249" i="5"/>
  <c r="M1241" i="5"/>
  <c r="M1233" i="5"/>
  <c r="M1225" i="5"/>
  <c r="M1217" i="5"/>
  <c r="M1209" i="5"/>
  <c r="M1201" i="5"/>
  <c r="M1193" i="5"/>
  <c r="M1185" i="5"/>
  <c r="M1177" i="5"/>
  <c r="M1169" i="5"/>
  <c r="M1161" i="5"/>
  <c r="M1153" i="5"/>
  <c r="M1145" i="5"/>
  <c r="M1137" i="5"/>
  <c r="M1129" i="5"/>
  <c r="M1121" i="5"/>
  <c r="M1113" i="5"/>
  <c r="M1105" i="5"/>
  <c r="M1097" i="5"/>
  <c r="M1089" i="5"/>
  <c r="M1081" i="5"/>
  <c r="M1073" i="5"/>
  <c r="M1065" i="5"/>
  <c r="M1057" i="5"/>
  <c r="M1049" i="5"/>
  <c r="M1041" i="5"/>
  <c r="M1033" i="5"/>
  <c r="M1025" i="5"/>
  <c r="M1017" i="5"/>
  <c r="M1009" i="5"/>
  <c r="M1001" i="5"/>
  <c r="M993" i="5"/>
  <c r="M985" i="5"/>
  <c r="M977" i="5"/>
  <c r="M969" i="5"/>
  <c r="M961" i="5"/>
  <c r="M953" i="5"/>
  <c r="M945" i="5"/>
  <c r="M937" i="5"/>
  <c r="M929" i="5"/>
  <c r="M921" i="5"/>
  <c r="M913" i="5"/>
  <c r="M905" i="5"/>
  <c r="M897" i="5"/>
  <c r="M889" i="5"/>
  <c r="M881" i="5"/>
  <c r="M873" i="5"/>
  <c r="M865" i="5"/>
  <c r="M857" i="5"/>
  <c r="M849" i="5"/>
  <c r="M841" i="5"/>
  <c r="M833" i="5"/>
  <c r="M825" i="5"/>
  <c r="M681" i="5"/>
  <c r="M273" i="5"/>
  <c r="M129" i="5"/>
  <c r="M1771" i="5"/>
  <c r="M577" i="5"/>
  <c r="M137" i="5"/>
  <c r="M105" i="5"/>
  <c r="M81" i="5"/>
  <c r="M57" i="5"/>
  <c r="M33" i="5"/>
  <c r="M25" i="5"/>
  <c r="M2224" i="5"/>
  <c r="M2200" i="5"/>
  <c r="M2176" i="5"/>
  <c r="M2064" i="5"/>
  <c r="M2040" i="5"/>
  <c r="M2008" i="5"/>
  <c r="M1968" i="5"/>
  <c r="M1952" i="5"/>
  <c r="M1936" i="5"/>
  <c r="M1912" i="5"/>
  <c r="M1904" i="5"/>
  <c r="M1896" i="5"/>
  <c r="M1888" i="5"/>
  <c r="M1880" i="5"/>
  <c r="M1872" i="5"/>
  <c r="M1856" i="5"/>
  <c r="M1848" i="5"/>
  <c r="M1840" i="5"/>
  <c r="M1832" i="5"/>
  <c r="M1824" i="5"/>
  <c r="M1816" i="5"/>
  <c r="M1808" i="5"/>
  <c r="M1800" i="5"/>
  <c r="M1792" i="5"/>
  <c r="M1784" i="5"/>
  <c r="M1776" i="5"/>
  <c r="M1768" i="5"/>
  <c r="M1760" i="5"/>
  <c r="M1752" i="5"/>
  <c r="M1744" i="5"/>
  <c r="M1736" i="5"/>
  <c r="M1728" i="5"/>
  <c r="M1720" i="5"/>
  <c r="M1712" i="5"/>
  <c r="M1704" i="5"/>
  <c r="M1696" i="5"/>
  <c r="M1688" i="5"/>
  <c r="M1680" i="5"/>
  <c r="M1672" i="5"/>
  <c r="M1664" i="5"/>
  <c r="M1656" i="5"/>
  <c r="M1648" i="5"/>
  <c r="M1640" i="5"/>
  <c r="M1632" i="5"/>
  <c r="M1624" i="5"/>
  <c r="M1616" i="5"/>
  <c r="M1608" i="5"/>
  <c r="M1600" i="5"/>
  <c r="M1592" i="5"/>
  <c r="M1584" i="5"/>
  <c r="M1576" i="5"/>
  <c r="M1568" i="5"/>
  <c r="M1560" i="5"/>
  <c r="M1552" i="5"/>
  <c r="M1544" i="5"/>
  <c r="M1536" i="5"/>
  <c r="M1528" i="5"/>
  <c r="M1520" i="5"/>
  <c r="M1512" i="5"/>
  <c r="M1504" i="5"/>
  <c r="M1496" i="5"/>
  <c r="M1488" i="5"/>
  <c r="M1480" i="5"/>
  <c r="M1472" i="5"/>
  <c r="M1464" i="5"/>
  <c r="M1456" i="5"/>
  <c r="M1448" i="5"/>
  <c r="M1440" i="5"/>
  <c r="M1432" i="5"/>
  <c r="M1424" i="5"/>
  <c r="M1416" i="5"/>
  <c r="M1408" i="5"/>
  <c r="M1400" i="5"/>
  <c r="M1392" i="5"/>
  <c r="M1384" i="5"/>
  <c r="M1376" i="5"/>
  <c r="M1368" i="5"/>
  <c r="M1352" i="5"/>
  <c r="M1344" i="5"/>
  <c r="M1336" i="5"/>
  <c r="M1328" i="5"/>
  <c r="M1320" i="5"/>
  <c r="M1312" i="5"/>
  <c r="M1304" i="5"/>
  <c r="M1296" i="5"/>
  <c r="M1288" i="5"/>
  <c r="M1280" i="5"/>
  <c r="M1272" i="5"/>
  <c r="M1264" i="5"/>
  <c r="M1256" i="5"/>
  <c r="M1248" i="5"/>
  <c r="M1240" i="5"/>
  <c r="M1232" i="5"/>
  <c r="M1224" i="5"/>
  <c r="M1216" i="5"/>
  <c r="M1208" i="5"/>
  <c r="M1200" i="5"/>
  <c r="M1192" i="5"/>
  <c r="M1184" i="5"/>
  <c r="M1176" i="5"/>
  <c r="M1168" i="5"/>
  <c r="M1160" i="5"/>
  <c r="M1152" i="5"/>
  <c r="M1144" i="5"/>
  <c r="M1136" i="5"/>
  <c r="M1128" i="5"/>
  <c r="M1120" i="5"/>
  <c r="M1112" i="5"/>
  <c r="M1104" i="5"/>
  <c r="M1096" i="5"/>
  <c r="M1088" i="5"/>
  <c r="M1080" i="5"/>
  <c r="M1072" i="5"/>
  <c r="M1064" i="5"/>
  <c r="M1056" i="5"/>
  <c r="M1048" i="5"/>
  <c r="M1040" i="5"/>
  <c r="M1032" i="5"/>
  <c r="M1024" i="5"/>
  <c r="M1016" i="5"/>
  <c r="M1008" i="5"/>
  <c r="M1000" i="5"/>
  <c r="M992" i="5"/>
  <c r="M984" i="5"/>
  <c r="M976" i="5"/>
  <c r="M968" i="5"/>
  <c r="M960" i="5"/>
  <c r="M952" i="5"/>
  <c r="M944" i="5"/>
  <c r="M936" i="5"/>
  <c r="M928" i="5"/>
  <c r="M920" i="5"/>
  <c r="M912" i="5"/>
  <c r="M904" i="5"/>
  <c r="M896" i="5"/>
  <c r="M888" i="5"/>
  <c r="M880" i="5"/>
  <c r="M872" i="5"/>
  <c r="M864" i="5"/>
  <c r="M856" i="5"/>
  <c r="M848" i="5"/>
  <c r="M840" i="5"/>
  <c r="M832" i="5"/>
  <c r="M824" i="5"/>
  <c r="M816" i="5"/>
  <c r="M808" i="5"/>
  <c r="M800" i="5"/>
  <c r="M792" i="5"/>
  <c r="M784" i="5"/>
  <c r="M776" i="5"/>
  <c r="M768" i="5"/>
  <c r="M760" i="5"/>
  <c r="M752" i="5"/>
  <c r="M744" i="5"/>
  <c r="M736" i="5"/>
  <c r="M728" i="5"/>
  <c r="M720" i="5"/>
  <c r="M712" i="5"/>
  <c r="M704" i="5"/>
  <c r="M696" i="5"/>
  <c r="M688" i="5"/>
  <c r="M680" i="5"/>
  <c r="M672" i="5"/>
  <c r="M664" i="5"/>
  <c r="M656" i="5"/>
  <c r="M648" i="5"/>
  <c r="M640" i="5"/>
  <c r="M632" i="5"/>
  <c r="M624" i="5"/>
  <c r="M616" i="5"/>
  <c r="M608" i="5"/>
  <c r="M600" i="5"/>
  <c r="M592" i="5"/>
  <c r="M584" i="5"/>
  <c r="M576" i="5"/>
  <c r="M568" i="5"/>
  <c r="M560" i="5"/>
  <c r="M552" i="5"/>
  <c r="M544" i="5"/>
  <c r="M536" i="5"/>
  <c r="M528" i="5"/>
  <c r="M520" i="5"/>
  <c r="M512" i="5"/>
  <c r="M504" i="5"/>
  <c r="M496" i="5"/>
  <c r="M488" i="5"/>
  <c r="M480" i="5"/>
  <c r="M472" i="5"/>
  <c r="M464" i="5"/>
  <c r="M456" i="5"/>
  <c r="M448" i="5"/>
  <c r="M440" i="5"/>
  <c r="M432" i="5"/>
  <c r="M424" i="5"/>
  <c r="M416" i="5"/>
  <c r="M408" i="5"/>
  <c r="M400" i="5"/>
  <c r="M392" i="5"/>
  <c r="M384" i="5"/>
  <c r="M376" i="5"/>
  <c r="M368" i="5"/>
  <c r="M360" i="5"/>
  <c r="M352" i="5"/>
  <c r="M344" i="5"/>
  <c r="M336" i="5"/>
  <c r="M328" i="5"/>
  <c r="M320" i="5"/>
  <c r="M312" i="5"/>
  <c r="M304" i="5"/>
  <c r="M296" i="5"/>
  <c r="M288" i="5"/>
  <c r="M280" i="5"/>
  <c r="M272" i="5"/>
  <c r="M264" i="5"/>
  <c r="M256" i="5"/>
  <c r="M248" i="5"/>
  <c r="M240" i="5"/>
  <c r="M232" i="5"/>
  <c r="M224" i="5"/>
  <c r="M216" i="5"/>
  <c r="M208" i="5"/>
  <c r="M200" i="5"/>
  <c r="M192" i="5"/>
  <c r="M184" i="5"/>
  <c r="M176" i="5"/>
  <c r="M168" i="5"/>
  <c r="M160" i="5"/>
  <c r="M152" i="5"/>
  <c r="M144" i="5"/>
  <c r="M136" i="5"/>
  <c r="M128" i="5"/>
  <c r="M120" i="5"/>
  <c r="M112" i="5"/>
  <c r="M104" i="5"/>
  <c r="M96" i="5"/>
  <c r="M88" i="5"/>
  <c r="M80" i="5"/>
  <c r="M72" i="5"/>
  <c r="M64" i="5"/>
  <c r="M56" i="5"/>
  <c r="M48" i="5"/>
  <c r="M40" i="5"/>
  <c r="M32" i="5"/>
  <c r="M24" i="5"/>
  <c r="M16" i="5"/>
  <c r="M8" i="5"/>
  <c r="M809" i="5"/>
  <c r="M793" i="5"/>
  <c r="M777" i="5"/>
  <c r="M761" i="5"/>
  <c r="M745" i="5"/>
  <c r="M729" i="5"/>
  <c r="M713" i="5"/>
  <c r="M697" i="5"/>
  <c r="M673" i="5"/>
  <c r="M657" i="5"/>
  <c r="M641" i="5"/>
  <c r="M625" i="5"/>
  <c r="M609" i="5"/>
  <c r="M593" i="5"/>
  <c r="M569" i="5"/>
  <c r="M553" i="5"/>
  <c r="M537" i="5"/>
  <c r="M521" i="5"/>
  <c r="M505" i="5"/>
  <c r="M489" i="5"/>
  <c r="M473" i="5"/>
  <c r="M457" i="5"/>
  <c r="M441" i="5"/>
  <c r="M425" i="5"/>
  <c r="M409" i="5"/>
  <c r="M393" i="5"/>
  <c r="M377" i="5"/>
  <c r="M361" i="5"/>
  <c r="M345" i="5"/>
  <c r="M329" i="5"/>
  <c r="M313" i="5"/>
  <c r="M297" i="5"/>
  <c r="M281" i="5"/>
  <c r="M257" i="5"/>
  <c r="M241" i="5"/>
  <c r="M225" i="5"/>
  <c r="M209" i="5"/>
  <c r="M193" i="5"/>
  <c r="M177" i="5"/>
  <c r="M161" i="5"/>
  <c r="M145" i="5"/>
  <c r="M113" i="5"/>
  <c r="M89" i="5"/>
  <c r="M65" i="5"/>
  <c r="M41" i="5"/>
  <c r="M17" i="5"/>
  <c r="M2240" i="5"/>
  <c r="M2232" i="5"/>
  <c r="M2216" i="5"/>
  <c r="M2208" i="5"/>
  <c r="M2192" i="5"/>
  <c r="M2168" i="5"/>
  <c r="M2160" i="5"/>
  <c r="M2144" i="5"/>
  <c r="M2136" i="5"/>
  <c r="M2128" i="5"/>
  <c r="M2112" i="5"/>
  <c r="M2104" i="5"/>
  <c r="M2096" i="5"/>
  <c r="M2080" i="5"/>
  <c r="M2072" i="5"/>
  <c r="M2048" i="5"/>
  <c r="M2032" i="5"/>
  <c r="M2016" i="5"/>
  <c r="M2000" i="5"/>
  <c r="M1984" i="5"/>
  <c r="M1976" i="5"/>
  <c r="M1944" i="5"/>
  <c r="M1928" i="5"/>
  <c r="M1920" i="5"/>
  <c r="M1864" i="5"/>
  <c r="M2247" i="5"/>
  <c r="M2239" i="5"/>
  <c r="M2231" i="5"/>
  <c r="M2223" i="5"/>
  <c r="M2215" i="5"/>
  <c r="M2207" i="5"/>
  <c r="M2199" i="5"/>
  <c r="M2191" i="5"/>
  <c r="M2183" i="5"/>
  <c r="M2175" i="5"/>
  <c r="M2167" i="5"/>
  <c r="M2159" i="5"/>
  <c r="M2151" i="5"/>
  <c r="M2143" i="5"/>
  <c r="M2135" i="5"/>
  <c r="M2127" i="5"/>
  <c r="M2119" i="5"/>
  <c r="M2111" i="5"/>
  <c r="M2103" i="5"/>
  <c r="M2095" i="5"/>
  <c r="M2087" i="5"/>
  <c r="M2079" i="5"/>
  <c r="M2071" i="5"/>
  <c r="M2063" i="5"/>
  <c r="M2055" i="5"/>
  <c r="M2047" i="5"/>
  <c r="M2039" i="5"/>
  <c r="M2031" i="5"/>
  <c r="M2023" i="5"/>
  <c r="M2015" i="5"/>
  <c r="M2007" i="5"/>
  <c r="M1999" i="5"/>
  <c r="M1991" i="5"/>
  <c r="M1983" i="5"/>
  <c r="M1975" i="5"/>
  <c r="M1967" i="5"/>
  <c r="M1959" i="5"/>
  <c r="M1951" i="5"/>
  <c r="M1943" i="5"/>
  <c r="M1935" i="5"/>
  <c r="M1927" i="5"/>
  <c r="M1919" i="5"/>
  <c r="M1911" i="5"/>
  <c r="M1903" i="5"/>
  <c r="M1895" i="5"/>
  <c r="M1887" i="5"/>
  <c r="M1879" i="5"/>
  <c r="M1871" i="5"/>
  <c r="M1863" i="5"/>
  <c r="M1855" i="5"/>
  <c r="M1847" i="5"/>
  <c r="M1839" i="5"/>
  <c r="M1831" i="5"/>
  <c r="M1823" i="5"/>
  <c r="M1815" i="5"/>
  <c r="M1807" i="5"/>
  <c r="M1799" i="5"/>
  <c r="M1791" i="5"/>
  <c r="M1783" i="5"/>
  <c r="M1775" i="5"/>
  <c r="M1767" i="5"/>
  <c r="M1759" i="5"/>
  <c r="M1751" i="5"/>
  <c r="M1743" i="5"/>
  <c r="M1735" i="5"/>
  <c r="M1727" i="5"/>
  <c r="M1719" i="5"/>
  <c r="M1711" i="5"/>
  <c r="M1703" i="5"/>
  <c r="M1695" i="5"/>
  <c r="M1687" i="5"/>
  <c r="M1679" i="5"/>
  <c r="M1671" i="5"/>
  <c r="M1663" i="5"/>
  <c r="M1655" i="5"/>
  <c r="M1647" i="5"/>
  <c r="M1639" i="5"/>
  <c r="M1631" i="5"/>
  <c r="M1623" i="5"/>
  <c r="M1615" i="5"/>
  <c r="M1607" i="5"/>
  <c r="M1599" i="5"/>
  <c r="M1591" i="5"/>
  <c r="M1583" i="5"/>
  <c r="M1575" i="5"/>
  <c r="M1567" i="5"/>
  <c r="M1559" i="5"/>
  <c r="M1551" i="5"/>
  <c r="M1543" i="5"/>
  <c r="M1535" i="5"/>
  <c r="M1527" i="5"/>
  <c r="M1519" i="5"/>
  <c r="M1511" i="5"/>
  <c r="M1503" i="5"/>
  <c r="M1495" i="5"/>
  <c r="M1487" i="5"/>
  <c r="M1479" i="5"/>
  <c r="M1471" i="5"/>
  <c r="M1463" i="5"/>
  <c r="M1455" i="5"/>
  <c r="M1447" i="5"/>
  <c r="M1439" i="5"/>
  <c r="M1431" i="5"/>
  <c r="M1423" i="5"/>
  <c r="M1415" i="5"/>
  <c r="M1407" i="5"/>
  <c r="M1399" i="5"/>
  <c r="M1391" i="5"/>
  <c r="M1383" i="5"/>
  <c r="M1375" i="5"/>
  <c r="M1367" i="5"/>
  <c r="M1359" i="5"/>
  <c r="M1351" i="5"/>
  <c r="M1343" i="5"/>
  <c r="M1335" i="5"/>
  <c r="M1327" i="5"/>
  <c r="M1319" i="5"/>
  <c r="M1311" i="5"/>
  <c r="M1303" i="5"/>
  <c r="M1295" i="5"/>
  <c r="M1287" i="5"/>
  <c r="M1279" i="5"/>
  <c r="M1271" i="5"/>
  <c r="M1263" i="5"/>
  <c r="M1255" i="5"/>
  <c r="M1247" i="5"/>
  <c r="M1239" i="5"/>
  <c r="M1231" i="5"/>
  <c r="M1223" i="5"/>
  <c r="M1215" i="5"/>
  <c r="M1207" i="5"/>
  <c r="M1199" i="5"/>
  <c r="M1191" i="5"/>
  <c r="M1183" i="5"/>
  <c r="M1175" i="5"/>
  <c r="M1167" i="5"/>
  <c r="M1159" i="5"/>
  <c r="M1151" i="5"/>
  <c r="M1143" i="5"/>
  <c r="M1135" i="5"/>
  <c r="M1127" i="5"/>
  <c r="M1119" i="5"/>
  <c r="M1111" i="5"/>
  <c r="M1103" i="5"/>
  <c r="M1095" i="5"/>
  <c r="M1087" i="5"/>
  <c r="M1079" i="5"/>
  <c r="M1071" i="5"/>
  <c r="M1063" i="5"/>
  <c r="M1055" i="5"/>
  <c r="M1047" i="5"/>
  <c r="M1039" i="5"/>
  <c r="M1031" i="5"/>
  <c r="M1023" i="5"/>
  <c r="M1015" i="5"/>
  <c r="M1007" i="5"/>
  <c r="M999" i="5"/>
  <c r="M991" i="5"/>
  <c r="M983" i="5"/>
  <c r="M975" i="5"/>
  <c r="M967" i="5"/>
  <c r="M959" i="5"/>
  <c r="M951" i="5"/>
  <c r="M943" i="5"/>
  <c r="M935" i="5"/>
  <c r="M927" i="5"/>
  <c r="M919" i="5"/>
  <c r="M911" i="5"/>
  <c r="M903" i="5"/>
  <c r="M895" i="5"/>
  <c r="M887" i="5"/>
  <c r="M879" i="5"/>
  <c r="M871" i="5"/>
  <c r="M863" i="5"/>
  <c r="M855" i="5"/>
  <c r="M847" i="5"/>
  <c r="M839" i="5"/>
  <c r="M831" i="5"/>
  <c r="M823" i="5"/>
  <c r="M815" i="5"/>
  <c r="M807" i="5"/>
  <c r="M799" i="5"/>
  <c r="M791" i="5"/>
  <c r="M783" i="5"/>
  <c r="M775" i="5"/>
  <c r="M767" i="5"/>
  <c r="M759" i="5"/>
  <c r="M751" i="5"/>
  <c r="M743" i="5"/>
  <c r="M735" i="5"/>
  <c r="M727" i="5"/>
  <c r="M719" i="5"/>
  <c r="M711" i="5"/>
  <c r="M703" i="5"/>
  <c r="M695" i="5"/>
  <c r="M687" i="5"/>
  <c r="M679" i="5"/>
  <c r="M671" i="5"/>
  <c r="M663" i="5"/>
  <c r="M655" i="5"/>
  <c r="M647" i="5"/>
  <c r="M639" i="5"/>
  <c r="M631" i="5"/>
  <c r="M623" i="5"/>
  <c r="M615" i="5"/>
  <c r="M607" i="5"/>
  <c r="M599" i="5"/>
  <c r="M591" i="5"/>
  <c r="M583" i="5"/>
  <c r="M575" i="5"/>
  <c r="M567" i="5"/>
  <c r="M559" i="5"/>
  <c r="M551" i="5"/>
  <c r="M543" i="5"/>
  <c r="M535" i="5"/>
  <c r="M527" i="5"/>
  <c r="M519" i="5"/>
  <c r="M511" i="5"/>
  <c r="M503" i="5"/>
  <c r="M495" i="5"/>
  <c r="M487" i="5"/>
  <c r="M479" i="5"/>
  <c r="M471" i="5"/>
  <c r="M463" i="5"/>
  <c r="M455" i="5"/>
  <c r="M447" i="5"/>
  <c r="M439" i="5"/>
  <c r="M431" i="5"/>
  <c r="M423" i="5"/>
  <c r="M415" i="5"/>
  <c r="M407" i="5"/>
  <c r="M399" i="5"/>
  <c r="M391" i="5"/>
  <c r="M383" i="5"/>
  <c r="M375" i="5"/>
  <c r="M367" i="5"/>
  <c r="M359" i="5"/>
  <c r="M351" i="5"/>
  <c r="M343" i="5"/>
  <c r="M335" i="5"/>
  <c r="M327" i="5"/>
  <c r="M319" i="5"/>
  <c r="M311" i="5"/>
  <c r="M303" i="5"/>
  <c r="M295" i="5"/>
  <c r="M287" i="5"/>
  <c r="M279" i="5"/>
  <c r="M271" i="5"/>
  <c r="M263" i="5"/>
  <c r="M255" i="5"/>
  <c r="M247" i="5"/>
  <c r="M239" i="5"/>
  <c r="M231" i="5"/>
  <c r="M223" i="5"/>
  <c r="M215" i="5"/>
  <c r="M207" i="5"/>
  <c r="M199" i="5"/>
  <c r="M191" i="5"/>
  <c r="M183" i="5"/>
  <c r="M175" i="5"/>
  <c r="M167" i="5"/>
  <c r="M159" i="5"/>
  <c r="M151" i="5"/>
  <c r="M143" i="5"/>
  <c r="M135" i="5"/>
  <c r="M127" i="5"/>
  <c r="M119" i="5"/>
  <c r="M111" i="5"/>
  <c r="M103" i="5"/>
  <c r="M95" i="5"/>
  <c r="M87" i="5"/>
  <c r="M79" i="5"/>
  <c r="M71" i="5"/>
  <c r="M63" i="5"/>
  <c r="M55" i="5"/>
  <c r="M47" i="5"/>
  <c r="M39" i="5"/>
  <c r="M31" i="5"/>
  <c r="M23" i="5"/>
  <c r="M15" i="5"/>
  <c r="M7" i="5"/>
  <c r="M2024" i="5"/>
  <c r="M1360" i="5"/>
  <c r="M2238" i="5"/>
  <c r="M2206" i="5"/>
  <c r="M2182" i="5"/>
  <c r="M2158" i="5"/>
  <c r="M2150" i="5"/>
  <c r="M2142" i="5"/>
  <c r="M2134" i="5"/>
  <c r="M2126" i="5"/>
  <c r="M2118" i="5"/>
  <c r="M2110" i="5"/>
  <c r="M2102" i="5"/>
  <c r="M2094" i="5"/>
  <c r="M2086" i="5"/>
  <c r="M2078" i="5"/>
  <c r="M2070" i="5"/>
  <c r="M2062" i="5"/>
  <c r="M2054" i="5"/>
  <c r="M2046" i="5"/>
  <c r="M2038" i="5"/>
  <c r="M2030" i="5"/>
  <c r="M2022" i="5"/>
  <c r="M2014" i="5"/>
  <c r="M2006" i="5"/>
  <c r="M1998" i="5"/>
  <c r="M1990" i="5"/>
  <c r="M1982" i="5"/>
  <c r="M1974" i="5"/>
  <c r="M1966" i="5"/>
  <c r="M1958" i="5"/>
  <c r="M1950" i="5"/>
  <c r="M1942" i="5"/>
  <c r="M1934" i="5"/>
  <c r="M1926" i="5"/>
  <c r="M1918" i="5"/>
  <c r="M1910" i="5"/>
  <c r="M1902" i="5"/>
  <c r="M1894" i="5"/>
  <c r="M1886" i="5"/>
  <c r="M1870" i="5"/>
  <c r="M1862" i="5"/>
  <c r="M1854" i="5"/>
  <c r="M1846" i="5"/>
  <c r="M1838" i="5"/>
  <c r="M1830" i="5"/>
  <c r="M1822" i="5"/>
  <c r="M1814" i="5"/>
  <c r="M1806" i="5"/>
  <c r="M1798" i="5"/>
  <c r="M1790" i="5"/>
  <c r="M1782" i="5"/>
  <c r="M1774" i="5"/>
  <c r="M1766" i="5"/>
  <c r="M1758" i="5"/>
  <c r="M1750" i="5"/>
  <c r="M1742" i="5"/>
  <c r="M1734" i="5"/>
  <c r="M1726" i="5"/>
  <c r="M1718" i="5"/>
  <c r="M1710" i="5"/>
  <c r="M1702" i="5"/>
  <c r="M1694" i="5"/>
  <c r="M1686" i="5"/>
  <c r="M1678" i="5"/>
  <c r="M1670" i="5"/>
  <c r="M1662" i="5"/>
  <c r="M1654" i="5"/>
  <c r="M1646" i="5"/>
  <c r="M1638" i="5"/>
  <c r="M1630" i="5"/>
  <c r="M1622" i="5"/>
  <c r="M1614" i="5"/>
  <c r="M1606" i="5"/>
  <c r="M1598" i="5"/>
  <c r="M1590" i="5"/>
  <c r="M1582" i="5"/>
  <c r="M1574" i="5"/>
  <c r="M1566" i="5"/>
  <c r="M1558" i="5"/>
  <c r="M1550" i="5"/>
  <c r="M1542" i="5"/>
  <c r="M1534" i="5"/>
  <c r="M1526" i="5"/>
  <c r="M1518" i="5"/>
  <c r="M1510" i="5"/>
  <c r="M1502" i="5"/>
  <c r="M1494" i="5"/>
  <c r="M1486" i="5"/>
  <c r="M1478" i="5"/>
  <c r="M1470" i="5"/>
  <c r="M1462" i="5"/>
  <c r="M1454" i="5"/>
  <c r="M1446" i="5"/>
  <c r="M1438" i="5"/>
  <c r="M1430" i="5"/>
  <c r="M1422" i="5"/>
  <c r="M1414" i="5"/>
  <c r="M1406" i="5"/>
  <c r="M1398" i="5"/>
  <c r="M1390" i="5"/>
  <c r="M1382" i="5"/>
  <c r="M1374" i="5"/>
  <c r="M1366" i="5"/>
  <c r="M1358" i="5"/>
  <c r="M1350" i="5"/>
  <c r="M1342" i="5"/>
  <c r="M1334" i="5"/>
  <c r="M1326" i="5"/>
  <c r="M1318" i="5"/>
  <c r="M1310" i="5"/>
  <c r="M1302" i="5"/>
  <c r="M1294" i="5"/>
  <c r="M1286" i="5"/>
  <c r="M1278" i="5"/>
  <c r="M1270" i="5"/>
  <c r="M1262" i="5"/>
  <c r="M1254" i="5"/>
  <c r="M1246" i="5"/>
  <c r="M1238" i="5"/>
  <c r="M1230" i="5"/>
  <c r="M1222" i="5"/>
  <c r="M1214" i="5"/>
  <c r="M1206" i="5"/>
  <c r="M1198" i="5"/>
  <c r="M1190" i="5"/>
  <c r="M1182" i="5"/>
  <c r="M1174" i="5"/>
  <c r="M1166" i="5"/>
  <c r="M1158" i="5"/>
  <c r="M1150" i="5"/>
  <c r="M1142" i="5"/>
  <c r="M1134" i="5"/>
  <c r="M1126" i="5"/>
  <c r="M1118" i="5"/>
  <c r="M1110" i="5"/>
  <c r="M1102" i="5"/>
  <c r="M1094" i="5"/>
  <c r="M1086" i="5"/>
  <c r="M1078" i="5"/>
  <c r="M1070" i="5"/>
  <c r="M1062" i="5"/>
  <c r="M1054" i="5"/>
  <c r="M1046" i="5"/>
  <c r="M1038" i="5"/>
  <c r="M1030" i="5"/>
  <c r="M1022" i="5"/>
  <c r="M1014" i="5"/>
  <c r="M1006" i="5"/>
  <c r="M998" i="5"/>
  <c r="M990" i="5"/>
  <c r="M982" i="5"/>
  <c r="M974" i="5"/>
  <c r="M966" i="5"/>
  <c r="M958" i="5"/>
  <c r="M950" i="5"/>
  <c r="M942" i="5"/>
  <c r="M934" i="5"/>
  <c r="M926" i="5"/>
  <c r="M918" i="5"/>
  <c r="M910" i="5"/>
  <c r="M902" i="5"/>
  <c r="M894" i="5"/>
  <c r="M886" i="5"/>
  <c r="M878" i="5"/>
  <c r="M870" i="5"/>
  <c r="M862" i="5"/>
  <c r="M854" i="5"/>
  <c r="M846" i="5"/>
  <c r="M838" i="5"/>
  <c r="M830" i="5"/>
  <c r="M822" i="5"/>
  <c r="M814" i="5"/>
  <c r="M806" i="5"/>
  <c r="M798" i="5"/>
  <c r="M790" i="5"/>
  <c r="M782" i="5"/>
  <c r="M774" i="5"/>
  <c r="M766" i="5"/>
  <c r="M758" i="5"/>
  <c r="M750" i="5"/>
  <c r="M742" i="5"/>
  <c r="M734" i="5"/>
  <c r="M726" i="5"/>
  <c r="M718" i="5"/>
  <c r="M710" i="5"/>
  <c r="M702" i="5"/>
  <c r="M694" i="5"/>
  <c r="M686" i="5"/>
  <c r="M678" i="5"/>
  <c r="M670" i="5"/>
  <c r="M662" i="5"/>
  <c r="M654" i="5"/>
  <c r="M646" i="5"/>
  <c r="M638" i="5"/>
  <c r="M630" i="5"/>
  <c r="M622" i="5"/>
  <c r="M614" i="5"/>
  <c r="M606" i="5"/>
  <c r="M598" i="5"/>
  <c r="M590" i="5"/>
  <c r="M582" i="5"/>
  <c r="M574" i="5"/>
  <c r="M566" i="5"/>
  <c r="M558" i="5"/>
  <c r="M550" i="5"/>
  <c r="M542" i="5"/>
  <c r="M534" i="5"/>
  <c r="M526" i="5"/>
  <c r="M518" i="5"/>
  <c r="M510" i="5"/>
  <c r="M502" i="5"/>
  <c r="M494" i="5"/>
  <c r="M486" i="5"/>
  <c r="M478" i="5"/>
  <c r="M470" i="5"/>
  <c r="M462" i="5"/>
  <c r="M454" i="5"/>
  <c r="M446" i="5"/>
  <c r="M438" i="5"/>
  <c r="M430" i="5"/>
  <c r="M422" i="5"/>
  <c r="M414" i="5"/>
  <c r="M406" i="5"/>
  <c r="M398" i="5"/>
  <c r="M390" i="5"/>
  <c r="M382" i="5"/>
  <c r="M374" i="5"/>
  <c r="M366" i="5"/>
  <c r="M358" i="5"/>
  <c r="M350" i="5"/>
  <c r="M342" i="5"/>
  <c r="M334" i="5"/>
  <c r="M326" i="5"/>
  <c r="M318" i="5"/>
  <c r="M310" i="5"/>
  <c r="M302" i="5"/>
  <c r="M294" i="5"/>
  <c r="M286" i="5"/>
  <c r="M278" i="5"/>
  <c r="M270" i="5"/>
  <c r="M262" i="5"/>
  <c r="M254" i="5"/>
  <c r="M246" i="5"/>
  <c r="M238" i="5"/>
  <c r="M230" i="5"/>
  <c r="M222" i="5"/>
  <c r="M214" i="5"/>
  <c r="M206" i="5"/>
  <c r="M198" i="5"/>
  <c r="M190" i="5"/>
  <c r="M182" i="5"/>
  <c r="M174" i="5"/>
  <c r="M166" i="5"/>
  <c r="M158" i="5"/>
  <c r="M150" i="5"/>
  <c r="M142" i="5"/>
  <c r="M134" i="5"/>
  <c r="M126" i="5"/>
  <c r="M118" i="5"/>
  <c r="M110" i="5"/>
  <c r="M102" i="5"/>
  <c r="M94" i="5"/>
  <c r="M86" i="5"/>
  <c r="M78" i="5"/>
  <c r="M70" i="5"/>
  <c r="M62" i="5"/>
  <c r="M54" i="5"/>
  <c r="M46" i="5"/>
  <c r="M38" i="5"/>
  <c r="M30" i="5"/>
  <c r="M22" i="5"/>
  <c r="M14" i="5"/>
  <c r="M1992" i="5"/>
  <c r="M2246" i="5"/>
  <c r="M2222" i="5"/>
  <c r="M2198" i="5"/>
  <c r="M2174" i="5"/>
  <c r="M2245" i="5"/>
  <c r="M2221" i="5"/>
  <c r="M2205" i="5"/>
  <c r="M2189" i="5"/>
  <c r="M2165" i="5"/>
  <c r="M2149" i="5"/>
  <c r="M2133" i="5"/>
  <c r="M2109" i="5"/>
  <c r="M2093" i="5"/>
  <c r="M2069" i="5"/>
  <c r="M2053" i="5"/>
  <c r="M2037" i="5"/>
  <c r="M2013" i="5"/>
  <c r="M1997" i="5"/>
  <c r="M1981" i="5"/>
  <c r="M1965" i="5"/>
  <c r="M1949" i="5"/>
  <c r="M1925" i="5"/>
  <c r="M1909" i="5"/>
  <c r="M1893" i="5"/>
  <c r="M1885" i="5"/>
  <c r="M1869" i="5"/>
  <c r="M1861" i="5"/>
  <c r="M1853" i="5"/>
  <c r="M1845" i="5"/>
  <c r="M1837" i="5"/>
  <c r="M1829" i="5"/>
  <c r="M1821" i="5"/>
  <c r="M1813" i="5"/>
  <c r="M1805" i="5"/>
  <c r="M1789" i="5"/>
  <c r="M1781" i="5"/>
  <c r="M1773" i="5"/>
  <c r="M1765" i="5"/>
  <c r="M1757" i="5"/>
  <c r="M1749" i="5"/>
  <c r="M1741" i="5"/>
  <c r="M1733" i="5"/>
  <c r="M1725" i="5"/>
  <c r="M1717" i="5"/>
  <c r="M1709" i="5"/>
  <c r="M1701" i="5"/>
  <c r="M1693" i="5"/>
  <c r="M1685" i="5"/>
  <c r="M1677" i="5"/>
  <c r="M1669" i="5"/>
  <c r="M1661" i="5"/>
  <c r="M1653" i="5"/>
  <c r="M1645" i="5"/>
  <c r="M1637" i="5"/>
  <c r="M1629" i="5"/>
  <c r="M1621" i="5"/>
  <c r="M1613" i="5"/>
  <c r="M1605" i="5"/>
  <c r="M1597" i="5"/>
  <c r="M1589" i="5"/>
  <c r="M1581" i="5"/>
  <c r="M1573" i="5"/>
  <c r="M1565" i="5"/>
  <c r="M1557" i="5"/>
  <c r="M1549" i="5"/>
  <c r="M1541" i="5"/>
  <c r="M1533" i="5"/>
  <c r="M1525" i="5"/>
  <c r="M1517" i="5"/>
  <c r="M1509" i="5"/>
  <c r="M1501" i="5"/>
  <c r="M1493" i="5"/>
  <c r="M1485" i="5"/>
  <c r="M1477" i="5"/>
  <c r="M1469" i="5"/>
  <c r="M1461" i="5"/>
  <c r="M1453" i="5"/>
  <c r="M1445" i="5"/>
  <c r="M1437" i="5"/>
  <c r="M1429" i="5"/>
  <c r="M1421" i="5"/>
  <c r="M1413" i="5"/>
  <c r="M1405" i="5"/>
  <c r="M1397" i="5"/>
  <c r="M1389" i="5"/>
  <c r="M1381" i="5"/>
  <c r="M1373" i="5"/>
  <c r="M1365" i="5"/>
  <c r="M1357" i="5"/>
  <c r="M1349" i="5"/>
  <c r="M1341" i="5"/>
  <c r="M1333" i="5"/>
  <c r="M1325" i="5"/>
  <c r="M1317" i="5"/>
  <c r="M1309" i="5"/>
  <c r="M1301" i="5"/>
  <c r="M1293" i="5"/>
  <c r="M1285" i="5"/>
  <c r="M1277" i="5"/>
  <c r="M1269" i="5"/>
  <c r="M1261" i="5"/>
  <c r="M1253" i="5"/>
  <c r="M1245" i="5"/>
  <c r="M1237" i="5"/>
  <c r="M1229" i="5"/>
  <c r="M1221" i="5"/>
  <c r="M1213" i="5"/>
  <c r="M1205" i="5"/>
  <c r="M1197" i="5"/>
  <c r="M1189" i="5"/>
  <c r="M1181" i="5"/>
  <c r="M1173" i="5"/>
  <c r="M1165" i="5"/>
  <c r="M1157" i="5"/>
  <c r="M1149" i="5"/>
  <c r="M1141" i="5"/>
  <c r="M1133" i="5"/>
  <c r="M1125" i="5"/>
  <c r="M1117" i="5"/>
  <c r="M1109" i="5"/>
  <c r="M1101" i="5"/>
  <c r="M1093" i="5"/>
  <c r="M1085" i="5"/>
  <c r="M1077" i="5"/>
  <c r="M1069" i="5"/>
  <c r="M1061" i="5"/>
  <c r="M1053" i="5"/>
  <c r="M1045" i="5"/>
  <c r="M1037" i="5"/>
  <c r="M1029" i="5"/>
  <c r="M1021" i="5"/>
  <c r="M1013" i="5"/>
  <c r="M1005" i="5"/>
  <c r="M997" i="5"/>
  <c r="M989" i="5"/>
  <c r="M981" i="5"/>
  <c r="M973" i="5"/>
  <c r="M965" i="5"/>
  <c r="M957" i="5"/>
  <c r="M949" i="5"/>
  <c r="M941" i="5"/>
  <c r="M933" i="5"/>
  <c r="M925" i="5"/>
  <c r="M917" i="5"/>
  <c r="M909" i="5"/>
  <c r="M901" i="5"/>
  <c r="M893" i="5"/>
  <c r="M885" i="5"/>
  <c r="M877" i="5"/>
  <c r="M869" i="5"/>
  <c r="M861" i="5"/>
  <c r="M853" i="5"/>
  <c r="M845" i="5"/>
  <c r="M837" i="5"/>
  <c r="M829" i="5"/>
  <c r="M821" i="5"/>
  <c r="M813" i="5"/>
  <c r="M805" i="5"/>
  <c r="M797" i="5"/>
  <c r="M789" i="5"/>
  <c r="M781" i="5"/>
  <c r="M773" i="5"/>
  <c r="M765" i="5"/>
  <c r="M757" i="5"/>
  <c r="M749" i="5"/>
  <c r="M741" i="5"/>
  <c r="M733" i="5"/>
  <c r="M725" i="5"/>
  <c r="M717" i="5"/>
  <c r="M709" i="5"/>
  <c r="M701" i="5"/>
  <c r="M693" i="5"/>
  <c r="M685" i="5"/>
  <c r="M677" i="5"/>
  <c r="M669" i="5"/>
  <c r="M661" i="5"/>
  <c r="M653" i="5"/>
  <c r="M645" i="5"/>
  <c r="M637" i="5"/>
  <c r="M629" i="5"/>
  <c r="M621" i="5"/>
  <c r="M613" i="5"/>
  <c r="M605" i="5"/>
  <c r="M597" i="5"/>
  <c r="M589" i="5"/>
  <c r="M581" i="5"/>
  <c r="M573" i="5"/>
  <c r="M565" i="5"/>
  <c r="M557" i="5"/>
  <c r="M549" i="5"/>
  <c r="M541" i="5"/>
  <c r="M533" i="5"/>
  <c r="M525" i="5"/>
  <c r="M517" i="5"/>
  <c r="M509" i="5"/>
  <c r="M501" i="5"/>
  <c r="M493" i="5"/>
  <c r="M485" i="5"/>
  <c r="M477" i="5"/>
  <c r="M469" i="5"/>
  <c r="M461" i="5"/>
  <c r="M453" i="5"/>
  <c r="M445" i="5"/>
  <c r="M437" i="5"/>
  <c r="M429" i="5"/>
  <c r="M421" i="5"/>
  <c r="M413" i="5"/>
  <c r="M405" i="5"/>
  <c r="M397" i="5"/>
  <c r="M389" i="5"/>
  <c r="M381" i="5"/>
  <c r="M373" i="5"/>
  <c r="M365" i="5"/>
  <c r="M357" i="5"/>
  <c r="M349" i="5"/>
  <c r="M341" i="5"/>
  <c r="M333" i="5"/>
  <c r="M325" i="5"/>
  <c r="M317" i="5"/>
  <c r="M309" i="5"/>
  <c r="M301" i="5"/>
  <c r="M293" i="5"/>
  <c r="M285" i="5"/>
  <c r="M277" i="5"/>
  <c r="M269" i="5"/>
  <c r="M261" i="5"/>
  <c r="M253" i="5"/>
  <c r="M245" i="5"/>
  <c r="M237" i="5"/>
  <c r="M229" i="5"/>
  <c r="M221" i="5"/>
  <c r="M213" i="5"/>
  <c r="M205" i="5"/>
  <c r="M197" i="5"/>
  <c r="M189" i="5"/>
  <c r="M181" i="5"/>
  <c r="M173" i="5"/>
  <c r="M165" i="5"/>
  <c r="M157" i="5"/>
  <c r="M149" i="5"/>
  <c r="M141" i="5"/>
  <c r="M133" i="5"/>
  <c r="M125" i="5"/>
  <c r="M117" i="5"/>
  <c r="M109" i="5"/>
  <c r="M101" i="5"/>
  <c r="M93" i="5"/>
  <c r="M85" i="5"/>
  <c r="M77" i="5"/>
  <c r="M69" i="5"/>
  <c r="M61" i="5"/>
  <c r="M53" i="5"/>
  <c r="M45" i="5"/>
  <c r="M37" i="5"/>
  <c r="M29" i="5"/>
  <c r="M21" i="5"/>
  <c r="M13" i="5"/>
  <c r="M2248" i="5"/>
  <c r="M1960" i="5"/>
  <c r="M817" i="5"/>
  <c r="M801" i="5"/>
  <c r="M785" i="5"/>
  <c r="M769" i="5"/>
  <c r="M753" i="5"/>
  <c r="M737" i="5"/>
  <c r="M721" i="5"/>
  <c r="M705" i="5"/>
  <c r="M689" i="5"/>
  <c r="M665" i="5"/>
  <c r="M649" i="5"/>
  <c r="M633" i="5"/>
  <c r="M617" i="5"/>
  <c r="M601" i="5"/>
  <c r="M585" i="5"/>
  <c r="M561" i="5"/>
  <c r="M545" i="5"/>
  <c r="M529" i="5"/>
  <c r="M513" i="5"/>
  <c r="M497" i="5"/>
  <c r="M481" i="5"/>
  <c r="M465" i="5"/>
  <c r="M449" i="5"/>
  <c r="M433" i="5"/>
  <c r="M417" i="5"/>
  <c r="M401" i="5"/>
  <c r="M385" i="5"/>
  <c r="M369" i="5"/>
  <c r="M353" i="5"/>
  <c r="M337" i="5"/>
  <c r="M321" i="5"/>
  <c r="M305" i="5"/>
  <c r="M289" i="5"/>
  <c r="M265" i="5"/>
  <c r="M249" i="5"/>
  <c r="M233" i="5"/>
  <c r="M217" i="5"/>
  <c r="M201" i="5"/>
  <c r="M185" i="5"/>
  <c r="M169" i="5"/>
  <c r="M153" i="5"/>
  <c r="M121" i="5"/>
  <c r="M97" i="5"/>
  <c r="M73" i="5"/>
  <c r="M49" i="5"/>
  <c r="M9" i="5"/>
  <c r="M2254" i="5"/>
  <c r="M2230" i="5"/>
  <c r="M2214" i="5"/>
  <c r="M2190" i="5"/>
  <c r="M2166" i="5"/>
  <c r="M2253" i="5"/>
  <c r="M2237" i="5"/>
  <c r="M2229" i="5"/>
  <c r="M2213" i="5"/>
  <c r="M2197" i="5"/>
  <c r="M2181" i="5"/>
  <c r="M2173" i="5"/>
  <c r="M2157" i="5"/>
  <c r="M2141" i="5"/>
  <c r="M2125" i="5"/>
  <c r="M2117" i="5"/>
  <c r="M2101" i="5"/>
  <c r="M2085" i="5"/>
  <c r="M2077" i="5"/>
  <c r="M2061" i="5"/>
  <c r="M2045" i="5"/>
  <c r="M2029" i="5"/>
  <c r="M2021" i="5"/>
  <c r="M2005" i="5"/>
  <c r="M1989" i="5"/>
  <c r="M1973" i="5"/>
  <c r="M1957" i="5"/>
  <c r="M1941" i="5"/>
  <c r="M1933" i="5"/>
  <c r="M1917" i="5"/>
  <c r="M1901" i="5"/>
  <c r="M1877" i="5"/>
  <c r="M1797" i="5"/>
  <c r="M2252" i="5"/>
  <c r="M2244" i="5"/>
  <c r="M2236" i="5"/>
  <c r="M2228" i="5"/>
  <c r="M2220" i="5"/>
  <c r="M2212" i="5"/>
  <c r="M2204" i="5"/>
  <c r="M2196" i="5"/>
  <c r="M2188" i="5"/>
  <c r="M2180" i="5"/>
  <c r="M2172" i="5"/>
  <c r="M2164" i="5"/>
  <c r="M2156" i="5"/>
  <c r="M2148" i="5"/>
  <c r="M2140" i="5"/>
  <c r="M2132" i="5"/>
  <c r="M2124" i="5"/>
  <c r="M2116" i="5"/>
  <c r="M2108" i="5"/>
  <c r="M2100" i="5"/>
  <c r="M2092" i="5"/>
  <c r="M2084" i="5"/>
  <c r="M2076" i="5"/>
  <c r="M2068" i="5"/>
  <c r="M2060" i="5"/>
  <c r="M2052" i="5"/>
  <c r="M2044" i="5"/>
  <c r="M2036" i="5"/>
  <c r="M2028" i="5"/>
  <c r="M2020" i="5"/>
  <c r="M2012" i="5"/>
  <c r="M2004" i="5"/>
  <c r="M1996" i="5"/>
  <c r="M1988" i="5"/>
  <c r="M1980" i="5"/>
  <c r="M1972" i="5"/>
  <c r="M1964" i="5"/>
  <c r="M1956" i="5"/>
  <c r="M1948" i="5"/>
  <c r="M1940" i="5"/>
  <c r="M1932" i="5"/>
  <c r="M1924" i="5"/>
  <c r="M1916" i="5"/>
  <c r="M1908" i="5"/>
  <c r="M1900" i="5"/>
  <c r="M1892" i="5"/>
  <c r="M1884" i="5"/>
  <c r="M1876" i="5"/>
  <c r="M1868" i="5"/>
  <c r="M1860" i="5"/>
  <c r="M1852" i="5"/>
  <c r="M1844" i="5"/>
  <c r="M1836" i="5"/>
  <c r="M1828" i="5"/>
  <c r="M1820" i="5"/>
  <c r="M1812" i="5"/>
  <c r="M1804" i="5"/>
  <c r="M1796" i="5"/>
  <c r="M1788" i="5"/>
  <c r="M1780" i="5"/>
  <c r="M1772" i="5"/>
  <c r="M1764" i="5"/>
  <c r="M1756" i="5"/>
  <c r="M1748" i="5"/>
  <c r="M1740" i="5"/>
  <c r="M1732" i="5"/>
  <c r="M1724" i="5"/>
  <c r="M1716" i="5"/>
  <c r="M1708" i="5"/>
  <c r="M1700" i="5"/>
  <c r="M1692" i="5"/>
  <c r="M1684" i="5"/>
  <c r="M1676" i="5"/>
  <c r="M1668" i="5"/>
  <c r="M1660" i="5"/>
  <c r="M1652" i="5"/>
  <c r="M1644" i="5"/>
  <c r="M1636" i="5"/>
  <c r="M1628" i="5"/>
  <c r="M1620" i="5"/>
  <c r="M1612" i="5"/>
  <c r="M1604" i="5"/>
  <c r="M1596" i="5"/>
  <c r="M1588" i="5"/>
  <c r="M1580" i="5"/>
  <c r="M1572" i="5"/>
  <c r="M1564" i="5"/>
  <c r="M1556" i="5"/>
  <c r="M1548" i="5"/>
  <c r="M1540" i="5"/>
  <c r="M1532" i="5"/>
  <c r="M1524" i="5"/>
  <c r="M1516" i="5"/>
  <c r="M1508" i="5"/>
  <c r="M1500" i="5"/>
  <c r="M1492" i="5"/>
  <c r="M1484" i="5"/>
  <c r="M1476" i="5"/>
  <c r="M1468" i="5"/>
  <c r="M1460" i="5"/>
  <c r="M1452" i="5"/>
  <c r="M1444" i="5"/>
  <c r="M1436" i="5"/>
  <c r="M1428" i="5"/>
  <c r="M1420" i="5"/>
  <c r="M1412" i="5"/>
  <c r="M1404" i="5"/>
  <c r="M1396" i="5"/>
  <c r="M1388" i="5"/>
  <c r="M1380" i="5"/>
  <c r="M1372" i="5"/>
  <c r="M1364" i="5"/>
  <c r="M1356" i="5"/>
  <c r="M1348" i="5"/>
  <c r="M1340" i="5"/>
  <c r="M1332" i="5"/>
  <c r="M1324" i="5"/>
  <c r="M1316" i="5"/>
  <c r="M1308" i="5"/>
  <c r="M1300" i="5"/>
  <c r="M1292" i="5"/>
  <c r="M1284" i="5"/>
  <c r="M1276" i="5"/>
  <c r="M1268" i="5"/>
  <c r="M1260" i="5"/>
  <c r="M1252" i="5"/>
  <c r="M1244" i="5"/>
  <c r="M1236" i="5"/>
  <c r="M1228" i="5"/>
  <c r="M1220" i="5"/>
  <c r="M1212" i="5"/>
  <c r="M1204" i="5"/>
  <c r="M1196" i="5"/>
  <c r="M1188" i="5"/>
  <c r="M1180" i="5"/>
  <c r="M1172" i="5"/>
  <c r="M1164" i="5"/>
  <c r="M1156" i="5"/>
  <c r="M1148" i="5"/>
  <c r="M1140" i="5"/>
  <c r="M1132" i="5"/>
  <c r="M1124" i="5"/>
  <c r="M1116" i="5"/>
  <c r="M1108" i="5"/>
  <c r="M1100" i="5"/>
  <c r="M1092" i="5"/>
  <c r="M1084" i="5"/>
  <c r="M1076" i="5"/>
  <c r="M1068" i="5"/>
  <c r="M1060" i="5"/>
  <c r="M1052" i="5"/>
  <c r="M1044" i="5"/>
  <c r="M1036" i="5"/>
  <c r="M1028" i="5"/>
  <c r="M1020" i="5"/>
  <c r="M1012" i="5"/>
  <c r="M1004" i="5"/>
  <c r="M996" i="5"/>
  <c r="M988" i="5"/>
  <c r="M980" i="5"/>
  <c r="M972" i="5"/>
  <c r="M964" i="5"/>
  <c r="M956" i="5"/>
  <c r="M948" i="5"/>
  <c r="M940" i="5"/>
  <c r="M932" i="5"/>
  <c r="M924" i="5"/>
  <c r="M916" i="5"/>
  <c r="M908" i="5"/>
  <c r="M900" i="5"/>
  <c r="M892" i="5"/>
  <c r="M884" i="5"/>
  <c r="M876" i="5"/>
  <c r="M868" i="5"/>
  <c r="M860" i="5"/>
  <c r="M852" i="5"/>
  <c r="M844" i="5"/>
  <c r="M836" i="5"/>
  <c r="M828" i="5"/>
  <c r="M820" i="5"/>
  <c r="M812" i="5"/>
  <c r="M804" i="5"/>
  <c r="M796" i="5"/>
  <c r="M788" i="5"/>
  <c r="M780" i="5"/>
  <c r="M772" i="5"/>
  <c r="M764" i="5"/>
  <c r="M756" i="5"/>
  <c r="M748" i="5"/>
  <c r="M740" i="5"/>
  <c r="M732" i="5"/>
  <c r="M724" i="5"/>
  <c r="M716" i="5"/>
  <c r="M708" i="5"/>
  <c r="M700" i="5"/>
  <c r="M692" i="5"/>
  <c r="M684" i="5"/>
  <c r="M676" i="5"/>
  <c r="M668" i="5"/>
  <c r="M660" i="5"/>
  <c r="M652" i="5"/>
  <c r="M644" i="5"/>
  <c r="M636" i="5"/>
  <c r="M628" i="5"/>
  <c r="M620" i="5"/>
  <c r="M612" i="5"/>
  <c r="M604" i="5"/>
  <c r="M596" i="5"/>
  <c r="M588" i="5"/>
  <c r="M580" i="5"/>
  <c r="M572" i="5"/>
  <c r="M564" i="5"/>
  <c r="M556" i="5"/>
  <c r="M548" i="5"/>
  <c r="M540" i="5"/>
  <c r="M532" i="5"/>
  <c r="M524" i="5"/>
  <c r="M516" i="5"/>
  <c r="M508" i="5"/>
  <c r="M500" i="5"/>
  <c r="M492" i="5"/>
  <c r="M484" i="5"/>
  <c r="M476" i="5"/>
  <c r="M468" i="5"/>
  <c r="M460" i="5"/>
  <c r="M452" i="5"/>
  <c r="M444" i="5"/>
  <c r="M436" i="5"/>
  <c r="M428" i="5"/>
  <c r="M420" i="5"/>
  <c r="M412" i="5"/>
  <c r="M404" i="5"/>
  <c r="M396" i="5"/>
  <c r="M388" i="5"/>
  <c r="M380" i="5"/>
  <c r="M372" i="5"/>
  <c r="M364" i="5"/>
  <c r="M356" i="5"/>
  <c r="M348" i="5"/>
  <c r="M340" i="5"/>
  <c r="M332" i="5"/>
  <c r="M324" i="5"/>
  <c r="M316" i="5"/>
  <c r="M308" i="5"/>
  <c r="M300" i="5"/>
  <c r="M292" i="5"/>
  <c r="M284" i="5"/>
  <c r="M276" i="5"/>
  <c r="M268" i="5"/>
  <c r="M260" i="5"/>
  <c r="M252" i="5"/>
  <c r="M244" i="5"/>
  <c r="M236" i="5"/>
  <c r="M228" i="5"/>
  <c r="M220" i="5"/>
  <c r="M212" i="5"/>
  <c r="M204" i="5"/>
  <c r="M196" i="5"/>
  <c r="M188" i="5"/>
  <c r="M180" i="5"/>
  <c r="M172" i="5"/>
  <c r="M164" i="5"/>
  <c r="M156" i="5"/>
  <c r="M148" i="5"/>
  <c r="M140" i="5"/>
  <c r="M132" i="5"/>
  <c r="M124" i="5"/>
  <c r="M116" i="5"/>
  <c r="M108" i="5"/>
  <c r="M100" i="5"/>
  <c r="M92" i="5"/>
  <c r="M84" i="5"/>
  <c r="M76" i="5"/>
  <c r="M68" i="5"/>
  <c r="M60" i="5"/>
  <c r="M52" i="5"/>
  <c r="M44" i="5"/>
  <c r="M36" i="5"/>
  <c r="M28" i="5"/>
  <c r="M20" i="5"/>
  <c r="M12" i="5"/>
  <c r="M2184" i="5"/>
  <c r="M6" i="5"/>
  <c r="L5" i="5"/>
  <c r="N2" i="5" l="1"/>
  <c r="M5" i="5"/>
  <c r="L3" i="5"/>
  <c r="L2" i="5"/>
  <c r="O2" i="5" l="1"/>
  <c r="N3" i="5"/>
  <c r="O3" i="5" l="1"/>
  <c r="P2" i="5" l="1"/>
  <c r="P3" i="5"/>
</calcChain>
</file>

<file path=xl/sharedStrings.xml><?xml version="1.0" encoding="utf-8"?>
<sst xmlns="http://schemas.openxmlformats.org/spreadsheetml/2006/main" count="10003" uniqueCount="2114">
  <si>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</si>
  <si>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</si>
  <si>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</si>
  <si>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</si>
  <si>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</si>
  <si>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</si>
  <si>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</si>
  <si>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</si>
  <si>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</si>
  <si>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</si>
  <si>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</si>
  <si>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</si>
  <si>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</si>
  <si>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</si>
  <si>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</si>
  <si>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</si>
  <si>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</si>
  <si>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</si>
  <si>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</si>
  <si>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</si>
  <si>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</si>
  <si>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</si>
  <si>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</si>
  <si>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</si>
  <si>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</si>
  <si>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</si>
  <si>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</si>
  <si>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</si>
  <si>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</si>
  <si>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</si>
  <si>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</si>
  <si>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</si>
  <si>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</si>
  <si>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</si>
  <si>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</si>
  <si>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</si>
  <si>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</si>
  <si>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</si>
  <si>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</si>
  <si>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</si>
  <si>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</si>
  <si>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</si>
  <si>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</si>
  <si>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</si>
  <si>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</si>
  <si>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</si>
  <si>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</si>
  <si>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</si>
  <si>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</si>
  <si>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</si>
  <si>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</si>
  <si>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</si>
  <si>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</si>
  <si>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</si>
  <si>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</si>
  <si>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</si>
  <si>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</si>
  <si>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</si>
  <si>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</si>
  <si>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</si>
  <si>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</si>
  <si>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</si>
  <si>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</si>
  <si>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</si>
  <si>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</si>
  <si>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</si>
  <si>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</si>
  <si>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</si>
  <si>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</si>
  <si>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</si>
  <si>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</si>
  <si>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</si>
  <si>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</si>
  <si>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</si>
  <si>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</si>
  <si>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</si>
  <si>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</si>
  <si>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</si>
  <si>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</si>
  <si>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</si>
  <si>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</si>
  <si>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</si>
  <si>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</si>
  <si>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</si>
  <si>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</si>
  <si>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</si>
  <si>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</si>
  <si>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</si>
  <si>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</si>
  <si>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</si>
  <si>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</si>
  <si>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</si>
  <si>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</si>
  <si>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</si>
  <si>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</si>
  <si>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</si>
  <si>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</si>
  <si>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</si>
  <si>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</si>
  <si>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</si>
  <si>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</si>
  <si>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</si>
  <si>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</si>
  <si>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</si>
  <si>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</si>
  <si>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</si>
  <si>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</si>
  <si>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</si>
  <si>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</si>
  <si>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</si>
  <si>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</si>
  <si>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</si>
  <si>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</si>
  <si>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</si>
  <si>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</si>
  <si>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</si>
  <si>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</si>
  <si>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</si>
  <si>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</si>
  <si>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</si>
  <si>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</si>
  <si>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</si>
  <si>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</si>
  <si>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</si>
  <si>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</si>
  <si>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</si>
  <si>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</si>
  <si>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</si>
  <si>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</si>
  <si>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</si>
  <si>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</si>
  <si>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</si>
  <si>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</si>
  <si>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</si>
  <si>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</si>
  <si>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</si>
  <si>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</si>
  <si>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</si>
  <si>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</si>
  <si>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</si>
  <si>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</si>
  <si>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</si>
  <si>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</si>
  <si>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</si>
  <si>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</si>
  <si>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</si>
  <si>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</si>
  <si>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</si>
  <si>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</si>
  <si>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</si>
  <si>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</si>
  <si>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</si>
  <si>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</si>
  <si>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</si>
  <si>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</si>
  <si>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</si>
  <si>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</si>
  <si>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</si>
  <si>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</si>
  <si>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</si>
  <si>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</si>
  <si>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</si>
  <si>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</si>
  <si>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</si>
  <si>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</si>
  <si>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</si>
  <si>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</si>
  <si>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</si>
  <si>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</si>
  <si>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</si>
  <si>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</si>
  <si>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</si>
  <si>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</si>
  <si>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</si>
  <si>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</si>
  <si>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</si>
  <si>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</si>
  <si>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</si>
  <si>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</si>
  <si>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</si>
  <si>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</si>
  <si>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</si>
  <si>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</si>
  <si>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</si>
  <si>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</si>
  <si>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</si>
  <si>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</si>
  <si>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</si>
  <si>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</si>
  <si>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</si>
  <si>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</si>
  <si>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</si>
  <si>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</si>
  <si>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</si>
  <si>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</si>
  <si>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</si>
  <si>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</si>
  <si>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</si>
  <si>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</si>
  <si>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</si>
  <si>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</si>
  <si>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</si>
  <si>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</si>
  <si>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</si>
  <si>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</si>
  <si>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</si>
  <si>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</si>
  <si>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</si>
  <si>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</si>
  <si>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</si>
  <si>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</si>
  <si>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</si>
  <si>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</si>
  <si>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</si>
  <si>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</si>
  <si>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</si>
  <si>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</si>
  <si>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</si>
  <si>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</si>
  <si>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</si>
  <si>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</si>
  <si>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</si>
  <si>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</si>
  <si>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</si>
  <si>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</si>
  <si>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</si>
  <si>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</si>
  <si>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</si>
  <si>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</si>
  <si>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</si>
  <si>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</si>
  <si>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</si>
  <si>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</si>
  <si>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</si>
  <si>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</si>
  <si>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</si>
  <si>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</si>
  <si>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</si>
  <si>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</si>
  <si>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</si>
  <si>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</si>
  <si>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</si>
  <si>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</si>
  <si>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</si>
  <si>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</si>
  <si>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</si>
  <si>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</si>
  <si>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</si>
  <si>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</si>
  <si>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</si>
  <si>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</si>
  <si>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</si>
  <si>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</si>
  <si>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</si>
  <si>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</si>
  <si>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</si>
  <si>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</si>
  <si>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</si>
  <si>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</si>
  <si>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</si>
  <si>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</si>
  <si>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</si>
  <si>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</si>
  <si>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</si>
  <si>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</si>
  <si>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</si>
  <si>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</si>
  <si>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</si>
  <si>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</si>
  <si>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</si>
  <si>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</si>
  <si>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</si>
  <si>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</si>
  <si>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</si>
  <si>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</si>
  <si>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</si>
  <si>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</si>
  <si>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</si>
  <si>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</si>
  <si>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</si>
  <si>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</si>
  <si>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</si>
  <si>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</si>
  <si>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</si>
  <si>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</si>
  <si>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</si>
  <si>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</si>
  <si>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</si>
  <si>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</si>
  <si>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</si>
  <si>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</si>
  <si>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</si>
  <si>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</si>
  <si>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</si>
  <si>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</si>
  <si>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</si>
  <si>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</si>
  <si>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</si>
  <si>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</si>
  <si>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</si>
  <si>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</si>
  <si>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</si>
  <si>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</si>
  <si>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</si>
  <si>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</si>
  <si>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</si>
  <si>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</si>
  <si>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</si>
  <si>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</si>
  <si>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</si>
  <si>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</si>
  <si>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</si>
  <si>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</si>
  <si>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</si>
  <si>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</si>
  <si>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</si>
  <si>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</si>
  <si>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</si>
  <si>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</si>
  <si>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</si>
  <si>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</si>
  <si>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</si>
  <si>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</si>
  <si>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</si>
  <si>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</si>
  <si>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</si>
  <si>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</si>
  <si>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</si>
  <si>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</si>
  <si>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</si>
  <si>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</si>
  <si>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</si>
  <si>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</si>
  <si>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</si>
  <si>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</si>
  <si>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</si>
  <si>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</si>
  <si>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</si>
  <si>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</si>
  <si>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</si>
  <si>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</si>
  <si>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</si>
  <si>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</si>
  <si>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</si>
  <si>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</si>
  <si>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</si>
  <si>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</si>
  <si>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</si>
  <si>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</si>
  <si>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</si>
  <si>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</si>
  <si>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</si>
  <si>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</si>
  <si>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</si>
  <si>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</si>
  <si>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</si>
  <si>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</si>
  <si>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</si>
  <si>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</si>
  <si>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</si>
  <si>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</si>
  <si>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</si>
  <si>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</si>
  <si>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</si>
  <si>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</si>
  <si>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</si>
  <si>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</si>
  <si>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</si>
  <si>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</si>
  <si>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</si>
  <si>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</si>
  <si>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</si>
  <si>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</si>
  <si>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</si>
  <si>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</si>
  <si>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</si>
  <si>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</si>
  <si>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</si>
  <si>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</si>
  <si>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</si>
  <si>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</si>
  <si>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</si>
  <si>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</si>
  <si>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</si>
  <si>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</si>
  <si>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</si>
  <si>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</si>
  <si>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</si>
  <si>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</si>
  <si>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</si>
  <si>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</si>
  <si>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</si>
  <si>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</si>
  <si>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</si>
  <si>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</si>
  <si>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</si>
  <si>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</si>
  <si>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</si>
  <si>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</si>
  <si>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</si>
  <si>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</si>
  <si>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</si>
  <si>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</si>
  <si>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</si>
  <si>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</si>
  <si>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</si>
  <si>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</si>
  <si>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</si>
  <si>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</si>
  <si>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</si>
  <si>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</si>
  <si>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</si>
  <si>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</si>
  <si>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</si>
  <si>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</si>
  <si>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</si>
  <si>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</si>
  <si>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</si>
  <si>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</si>
  <si>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</si>
  <si>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</si>
  <si>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</si>
  <si>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</si>
  <si>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</si>
  <si>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</si>
  <si>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</si>
  <si>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</si>
  <si>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</si>
  <si>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</si>
  <si>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</si>
  <si>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</si>
  <si>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</si>
  <si>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</si>
  <si>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</si>
  <si>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</si>
  <si>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</si>
  <si>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</si>
  <si>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</si>
  <si>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</si>
  <si>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</si>
  <si>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</si>
  <si>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</si>
  <si>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</si>
  <si>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</si>
  <si>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</si>
  <si>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</si>
  <si>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</si>
  <si>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</si>
  <si>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</si>
  <si>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</si>
  <si>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</si>
  <si>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</si>
  <si>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</si>
  <si>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</si>
  <si>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</si>
  <si>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</si>
  <si>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</si>
  <si>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</si>
  <si>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</si>
  <si>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</si>
  <si>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</si>
  <si>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</si>
  <si>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</si>
  <si>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</si>
  <si>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</si>
  <si>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</si>
  <si>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</si>
  <si>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</si>
  <si>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</si>
  <si>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</si>
  <si>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</si>
  <si>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</si>
  <si>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</si>
  <si>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</si>
  <si>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</si>
  <si>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</si>
  <si>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</si>
  <si>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</si>
  <si>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</si>
  <si>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</si>
  <si>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</si>
  <si>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</si>
  <si>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</si>
  <si>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</si>
  <si>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</si>
  <si>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</si>
  <si>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</si>
  <si>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</si>
  <si>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</si>
  <si>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</si>
  <si>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</si>
  <si>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</si>
  <si>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</si>
  <si>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</si>
  <si>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</si>
  <si>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</si>
  <si>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</si>
  <si>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</si>
  <si>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</si>
  <si>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</si>
  <si>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</si>
  <si>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</si>
  <si>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</si>
  <si>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</si>
  <si>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</si>
  <si>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</si>
  <si>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</si>
  <si>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</si>
  <si>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</si>
  <si>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</si>
  <si>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</si>
  <si>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</si>
  <si>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</si>
  <si>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</si>
  <si>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</si>
  <si>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</si>
  <si>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</si>
  <si>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</si>
  <si>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</si>
  <si>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</si>
  <si>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</si>
  <si>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</si>
  <si>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</si>
  <si>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</si>
  <si>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</si>
  <si>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</si>
  <si>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</si>
  <si>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</si>
  <si>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</si>
  <si>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</si>
  <si>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</si>
  <si>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</si>
  <si>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</si>
  <si>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</si>
  <si>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</si>
  <si>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</si>
  <si>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</si>
  <si>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</si>
  <si>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</si>
  <si>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</si>
  <si>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</si>
  <si>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</si>
  <si>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</si>
  <si>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</si>
  <si>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</si>
  <si>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</si>
  <si>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</si>
  <si>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</si>
  <si>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</si>
  <si>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</si>
  <si>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</si>
  <si>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</si>
  <si>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</si>
  <si>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</si>
  <si>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</si>
  <si>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</si>
  <si>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</si>
  <si>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</si>
  <si>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</si>
  <si>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</si>
  <si>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</si>
  <si>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</si>
  <si>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</si>
  <si>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</si>
  <si>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</si>
  <si>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</si>
  <si>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</si>
  <si>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</si>
  <si>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</si>
  <si>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</si>
  <si>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</si>
  <si>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</si>
  <si>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</si>
  <si>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</si>
  <si>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</si>
  <si>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</si>
  <si>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</si>
  <si>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</si>
  <si>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</si>
  <si>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</si>
  <si>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</si>
  <si>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</si>
  <si>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</si>
  <si>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</si>
  <si>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</si>
  <si>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</si>
  <si>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</si>
  <si>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</si>
  <si>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</si>
  <si>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</si>
  <si>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</si>
  <si>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</si>
  <si>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</si>
  <si>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</si>
  <si>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</si>
  <si>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</si>
  <si>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</si>
  <si>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</si>
  <si>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</si>
  <si>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</si>
  <si>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</si>
  <si>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</si>
  <si>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</si>
  <si>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</si>
  <si>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</si>
  <si>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</si>
  <si>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</si>
  <si>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</si>
  <si>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</si>
  <si>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</si>
  <si>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</si>
  <si>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</si>
  <si>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</si>
  <si>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</si>
  <si>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</si>
  <si>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</si>
  <si>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</si>
  <si>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</si>
  <si>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</si>
  <si>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</si>
  <si>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</si>
  <si>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</si>
  <si>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</si>
  <si>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</si>
  <si>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</si>
  <si>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</si>
  <si>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</si>
  <si>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</si>
  <si>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</si>
  <si>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</si>
  <si>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</si>
  <si>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</si>
  <si>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</si>
  <si>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</si>
  <si>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</si>
  <si>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</si>
  <si>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</si>
  <si>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</si>
  <si>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</si>
  <si>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</si>
  <si>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</si>
  <si>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</si>
  <si>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</si>
  <si>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</si>
  <si>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</si>
  <si>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</si>
  <si>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</si>
  <si>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</si>
  <si>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</si>
  <si>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</si>
  <si>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</si>
  <si>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</si>
  <si>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</si>
  <si>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</si>
  <si>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</si>
  <si>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</si>
  <si>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</si>
  <si>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</si>
  <si>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</si>
  <si>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</si>
  <si>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</si>
  <si>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</si>
  <si>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</si>
  <si>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</si>
  <si>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</si>
  <si>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</si>
  <si>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</si>
  <si>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</si>
  <si>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</si>
  <si>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</si>
  <si>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</si>
  <si>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</si>
  <si>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</si>
  <si>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</si>
  <si>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</si>
  <si>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</si>
  <si>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</si>
  <si>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</si>
  <si>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</si>
  <si>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</si>
  <si>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</si>
  <si>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</si>
  <si>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</si>
  <si>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</si>
  <si>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</si>
  <si>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</si>
  <si>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</si>
  <si>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</si>
  <si>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</si>
  <si>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</si>
  <si>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</si>
  <si>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</si>
  <si>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</si>
  <si>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</si>
  <si>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</si>
  <si>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</si>
  <si>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</si>
  <si>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</si>
  <si>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</si>
  <si>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</si>
  <si>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</si>
  <si>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</si>
  <si>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</si>
  <si>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</si>
  <si>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</si>
  <si>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</si>
  <si>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</si>
  <si>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</si>
  <si>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</si>
  <si>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</si>
  <si>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</si>
  <si>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</si>
  <si>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</si>
  <si>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</si>
  <si>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</si>
  <si>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</si>
  <si>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</si>
  <si>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</si>
  <si>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</si>
  <si>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</si>
  <si>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</si>
  <si>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</si>
  <si>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</si>
  <si>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</si>
  <si>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</si>
  <si>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</si>
  <si>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</si>
  <si>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</si>
  <si>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</si>
  <si>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</si>
  <si>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</si>
  <si>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</si>
  <si>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</si>
  <si>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</si>
  <si>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</si>
  <si>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</si>
  <si>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</si>
  <si>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</si>
  <si>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</si>
  <si>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</si>
  <si>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</si>
  <si>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</si>
  <si>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</si>
  <si>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</si>
  <si>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</si>
  <si>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</si>
  <si>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</si>
  <si>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</si>
  <si>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</si>
  <si>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</si>
  <si>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</si>
  <si>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</si>
  <si>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</si>
  <si>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</si>
  <si>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</si>
  <si>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</si>
  <si>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</si>
  <si>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</si>
  <si>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</si>
  <si>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</si>
  <si>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</si>
  <si>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</si>
  <si>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</si>
  <si>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</si>
  <si>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</si>
  <si>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</si>
  <si>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</si>
  <si>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</si>
  <si>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</si>
  <si>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</si>
  <si>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</si>
  <si>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</si>
  <si>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</si>
  <si>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</si>
  <si>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</si>
  <si>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</si>
  <si>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</si>
  <si>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</si>
  <si>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</si>
  <si>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</si>
  <si>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</si>
  <si>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</si>
  <si>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</si>
  <si>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</si>
  <si>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</si>
  <si>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</si>
  <si>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</si>
  <si>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</si>
  <si>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</si>
  <si>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</si>
  <si>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</si>
  <si>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</si>
  <si>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</si>
  <si>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</si>
  <si>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</si>
  <si>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</si>
  <si>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</si>
  <si>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</si>
  <si>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</si>
  <si>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</si>
  <si>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</si>
  <si>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</si>
  <si>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</si>
  <si>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</si>
  <si>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</si>
  <si>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</si>
  <si>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</si>
  <si>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</si>
  <si>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</si>
  <si>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</si>
  <si>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</si>
  <si>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</si>
  <si>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</si>
  <si>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</si>
  <si>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</si>
  <si>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</si>
  <si>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</si>
  <si>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</si>
  <si>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</si>
  <si>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</si>
  <si>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</si>
  <si>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</si>
  <si>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</si>
  <si>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</si>
  <si>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</si>
  <si>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</si>
  <si>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</si>
  <si>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</si>
  <si>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</si>
  <si>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</si>
  <si>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</si>
  <si>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</si>
  <si>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</si>
  <si>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</si>
  <si>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</si>
  <si>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</si>
  <si>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</si>
  <si>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</si>
  <si>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</si>
  <si>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</si>
  <si>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</si>
  <si>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</si>
  <si>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</si>
  <si>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</si>
  <si>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</si>
  <si>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</si>
  <si>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</si>
  <si>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</si>
  <si>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</si>
  <si>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</si>
  <si>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</si>
  <si>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</si>
  <si>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</si>
  <si>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</si>
  <si>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</si>
  <si>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</si>
  <si>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</si>
  <si>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</si>
  <si>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</si>
  <si>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</si>
  <si>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</si>
  <si>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</si>
  <si>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</si>
  <si>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</si>
  <si>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</si>
  <si>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</si>
  <si>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</si>
  <si>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</si>
  <si>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</si>
  <si>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</si>
  <si>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</si>
  <si>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</si>
  <si>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</si>
  <si>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</si>
  <si>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</si>
  <si>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</si>
  <si>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</si>
  <si>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</si>
  <si>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</si>
  <si>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</si>
  <si>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</si>
  <si>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</si>
  <si>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</si>
  <si>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</si>
  <si>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</si>
  <si>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</si>
  <si>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</si>
  <si>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</si>
  <si>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</si>
  <si>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</si>
  <si>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</si>
  <si>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</si>
  <si>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</si>
  <si>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</si>
  <si>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</si>
  <si>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</si>
  <si>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</si>
  <si>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</si>
  <si>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</si>
  <si>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</si>
  <si>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</si>
  <si>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</si>
  <si>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</si>
  <si>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</si>
  <si>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</si>
  <si>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</si>
  <si>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</si>
  <si>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</si>
  <si>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</si>
  <si>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</si>
  <si>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</si>
  <si>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</si>
  <si>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</si>
  <si>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</si>
  <si>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</si>
  <si>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</si>
  <si>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</si>
  <si>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</si>
  <si>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</si>
  <si>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</si>
  <si>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</si>
  <si>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</si>
  <si>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</si>
  <si>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</si>
  <si>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</si>
  <si>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</si>
  <si>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</si>
  <si>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</si>
  <si>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</si>
  <si>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</si>
  <si>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</si>
  <si>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</si>
  <si>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</si>
  <si>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</si>
  <si>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</si>
  <si>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</si>
  <si>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</si>
  <si>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</si>
  <si>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</si>
  <si>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</si>
  <si>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</si>
  <si>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</si>
  <si>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</si>
  <si>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</si>
  <si>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</si>
  <si>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</si>
  <si>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</si>
  <si>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</si>
  <si>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</si>
  <si>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</si>
  <si>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</si>
  <si>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</si>
  <si>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</si>
  <si>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</si>
  <si>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</si>
  <si>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</si>
  <si>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</si>
  <si>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</si>
  <si>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</si>
  <si>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</si>
  <si>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</si>
  <si>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</si>
  <si>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</si>
  <si>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</si>
  <si>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</si>
  <si>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</si>
  <si>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</si>
  <si>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</si>
  <si>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</si>
  <si>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</si>
  <si>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</si>
  <si>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</si>
  <si>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</si>
  <si>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</si>
  <si>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</si>
  <si>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</si>
  <si>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</si>
  <si>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</si>
  <si>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</si>
  <si>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</si>
  <si>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</si>
  <si>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</si>
  <si>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</si>
  <si>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</si>
  <si>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</si>
  <si>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</si>
  <si>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</si>
  <si>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</si>
  <si>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</si>
  <si>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</si>
  <si>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</si>
  <si>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</si>
  <si>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</si>
  <si>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</si>
  <si>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</si>
  <si>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</si>
  <si>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</si>
  <si>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</si>
  <si>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</si>
  <si>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</si>
  <si>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</si>
  <si>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</si>
  <si>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</si>
  <si>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</si>
  <si>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</si>
  <si>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</si>
  <si>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</si>
  <si>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</si>
  <si>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</si>
  <si>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</si>
  <si>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</si>
  <si>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</si>
  <si>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</si>
  <si>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</si>
  <si>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</si>
  <si>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</si>
  <si>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</si>
  <si>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</si>
  <si>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</si>
  <si>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</si>
  <si>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</si>
  <si>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</si>
  <si>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</si>
  <si>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</si>
  <si>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</si>
  <si>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</si>
  <si>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</si>
  <si>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</si>
  <si>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</si>
  <si>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</si>
  <si>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</si>
  <si>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</si>
  <si>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</si>
  <si>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</si>
  <si>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</si>
  <si>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</si>
  <si>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</si>
  <si>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</si>
  <si>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</si>
  <si>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</si>
  <si>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</si>
  <si>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</si>
  <si>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</si>
  <si>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</si>
  <si>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</si>
  <si>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</si>
  <si>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</si>
  <si>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</si>
  <si>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</si>
  <si>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</si>
  <si>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</si>
  <si>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</si>
  <si>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</si>
  <si>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</si>
  <si>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</si>
  <si>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</si>
  <si>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</si>
  <si>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</si>
  <si>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</si>
  <si>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</si>
  <si>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</si>
  <si>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</si>
  <si>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</si>
  <si>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</si>
  <si>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</si>
  <si>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</si>
  <si>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</si>
  <si>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</si>
  <si>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</si>
  <si>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</si>
  <si>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</si>
  <si>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</si>
  <si>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</si>
  <si>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</si>
  <si>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</si>
  <si>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</si>
  <si>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</si>
  <si>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</si>
  <si>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</si>
  <si>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</si>
  <si>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</si>
  <si>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</si>
  <si>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</si>
  <si>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</si>
  <si>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</si>
  <si>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</si>
  <si>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</si>
  <si>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</si>
  <si>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</si>
  <si>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</si>
  <si>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</si>
  <si>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</si>
  <si>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</si>
  <si>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</si>
  <si>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</si>
  <si>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</si>
  <si>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</si>
  <si>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</si>
  <si>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</si>
  <si>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</si>
  <si>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</si>
  <si>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</si>
  <si>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</si>
  <si>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</si>
  <si>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</si>
  <si>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</si>
  <si>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</si>
  <si>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</si>
  <si>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</si>
  <si>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</si>
  <si>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</si>
  <si>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</si>
  <si>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</si>
  <si>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</si>
  <si>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</si>
  <si>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</si>
  <si>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</si>
  <si>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</si>
  <si>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</si>
  <si>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</si>
  <si>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</si>
  <si>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</si>
  <si>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</si>
  <si>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</si>
  <si>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</si>
  <si>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</si>
  <si>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</si>
  <si>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</si>
  <si>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</si>
  <si>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</si>
  <si>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</si>
  <si>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</si>
  <si>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</si>
  <si>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</si>
  <si>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</si>
  <si>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</si>
  <si>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</si>
  <si>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</si>
  <si>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</si>
  <si>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</si>
  <si>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</si>
  <si>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</si>
  <si>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</si>
  <si>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</si>
  <si>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</si>
  <si>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</si>
  <si>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</si>
  <si>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</si>
  <si>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</si>
  <si>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</si>
  <si>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</si>
  <si>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</si>
  <si>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</si>
  <si>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</si>
  <si>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</si>
  <si>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</si>
  <si>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</si>
  <si>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</si>
  <si>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</si>
  <si>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</si>
  <si>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</si>
  <si>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</si>
  <si>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</si>
  <si>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</si>
  <si>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</si>
  <si>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</si>
  <si>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</si>
  <si>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</si>
  <si>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</si>
  <si>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</si>
  <si>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</si>
  <si>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</si>
  <si>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</si>
  <si>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</si>
  <si>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</si>
  <si>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</si>
  <si>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</si>
  <si>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</si>
  <si>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</si>
  <si>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</si>
  <si>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</si>
  <si>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</si>
  <si>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</si>
  <si>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</si>
  <si>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</si>
  <si>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</si>
  <si>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</si>
  <si>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</si>
  <si>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</si>
  <si>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</si>
  <si>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</si>
  <si>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</si>
  <si>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</si>
  <si>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</si>
  <si>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</si>
  <si>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</si>
  <si>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</si>
  <si>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</si>
  <si>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</si>
  <si>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</si>
  <si>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</si>
  <si>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</si>
  <si>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</si>
  <si>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</si>
  <si>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</si>
  <si>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</si>
  <si>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</si>
  <si>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</si>
  <si>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</si>
  <si>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</si>
  <si>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</si>
  <si>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</si>
  <si>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</si>
  <si>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</si>
  <si>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</si>
  <si>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</si>
  <si>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</si>
  <si>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</si>
  <si>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</si>
  <si>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</si>
  <si>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</si>
  <si>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</si>
  <si>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</si>
  <si>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</si>
  <si>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</si>
  <si>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</si>
  <si>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</si>
  <si>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</si>
  <si>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</si>
  <si>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</si>
  <si>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</si>
  <si>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</si>
  <si>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</si>
  <si>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</si>
  <si>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</si>
  <si>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</si>
  <si>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</si>
  <si>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</si>
  <si>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</si>
  <si>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</si>
  <si>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</si>
  <si>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</si>
  <si>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</si>
  <si>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</si>
  <si>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</si>
  <si>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</si>
  <si>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</si>
  <si>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</si>
  <si>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</si>
  <si>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</si>
  <si>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</si>
  <si>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</si>
  <si>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</si>
  <si>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</si>
  <si>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</si>
  <si>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</si>
  <si>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</si>
  <si>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</si>
  <si>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</si>
  <si>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</si>
  <si>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</si>
  <si>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</si>
  <si>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</si>
  <si>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</si>
  <si>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</si>
  <si>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</si>
  <si>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</si>
  <si>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</si>
  <si>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</si>
  <si>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</si>
  <si>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</si>
  <si>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</si>
  <si>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</si>
  <si>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</si>
  <si>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</si>
  <si>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</si>
  <si>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</si>
  <si>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</si>
  <si>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</si>
  <si>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</si>
  <si>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</si>
  <si>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</si>
  <si>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</si>
  <si>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</si>
  <si>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</si>
  <si>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</si>
  <si>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</si>
  <si>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</si>
  <si>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</si>
  <si>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</si>
  <si>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</si>
  <si>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</si>
  <si>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</si>
  <si>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</si>
  <si>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</si>
  <si>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</si>
  <si>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</si>
  <si>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</si>
  <si>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</si>
  <si>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</si>
  <si>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</si>
  <si>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</si>
  <si>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</si>
  <si>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</si>
  <si>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</si>
  <si>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</si>
  <si>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</si>
  <si>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</si>
  <si>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</si>
  <si>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</si>
  <si>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</si>
  <si>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</si>
  <si>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</si>
  <si>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</si>
  <si>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</si>
  <si>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</si>
  <si>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</si>
  <si>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</si>
  <si>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</si>
  <si>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</si>
  <si>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</si>
  <si>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</si>
  <si>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</si>
  <si>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</si>
  <si>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</si>
  <si>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</si>
  <si>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</si>
  <si>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</si>
  <si>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</si>
  <si>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</si>
  <si>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</si>
  <si>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</si>
  <si>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</si>
  <si>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</si>
  <si>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</si>
  <si>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</si>
  <si>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</si>
  <si>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</si>
  <si>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</si>
  <si>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</si>
  <si>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</si>
  <si>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</si>
  <si>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</si>
  <si>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</si>
  <si>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</si>
  <si>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</si>
  <si>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</si>
  <si>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</si>
  <si>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</si>
  <si>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</si>
  <si>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</si>
  <si>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</si>
  <si>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</si>
  <si>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</si>
  <si>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</si>
  <si>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</si>
  <si>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</si>
  <si>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</si>
  <si>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</si>
  <si>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</si>
  <si>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</si>
  <si>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</si>
  <si>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</si>
  <si>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</si>
  <si>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</si>
  <si>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</si>
  <si>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</si>
  <si>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</si>
  <si>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</si>
  <si>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</si>
  <si>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</si>
  <si>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</si>
  <si>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</si>
  <si>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</si>
  <si>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</si>
  <si>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</si>
  <si>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</si>
  <si>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</si>
  <si>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</si>
  <si>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</si>
  <si>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</si>
  <si>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</si>
  <si>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</si>
  <si>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</si>
  <si>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</si>
  <si>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</si>
  <si>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</si>
  <si>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</si>
  <si>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</si>
  <si>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</si>
  <si>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</si>
  <si>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</si>
  <si>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</si>
  <si>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</si>
  <si>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</si>
  <si>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</si>
  <si>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</si>
  <si>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</si>
  <si>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</si>
  <si>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</si>
  <si>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</si>
  <si>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</si>
  <si>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</si>
  <si>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</si>
  <si>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</si>
  <si>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</si>
  <si>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</si>
  <si>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</si>
  <si>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</si>
  <si>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</si>
  <si>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</si>
  <si>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</si>
  <si>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</si>
  <si>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</si>
  <si>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</si>
  <si>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</si>
  <si>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</si>
  <si>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</si>
  <si>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</si>
  <si>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</si>
  <si>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</si>
  <si>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</si>
  <si>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</si>
  <si>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</si>
  <si>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</si>
  <si>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</si>
  <si>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</si>
  <si>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</si>
  <si>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</si>
  <si>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</si>
  <si>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</si>
  <si>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</si>
  <si>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</si>
  <si>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</si>
  <si>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</si>
  <si>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</si>
  <si>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</si>
  <si>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</si>
  <si>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</si>
  <si>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</si>
  <si>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</si>
  <si>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</si>
  <si>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</si>
  <si>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</si>
  <si>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</si>
  <si>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</si>
  <si>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</si>
  <si>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</si>
  <si>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</si>
  <si>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</si>
  <si>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</si>
  <si>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</si>
  <si>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</si>
  <si>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</si>
  <si>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</si>
  <si>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</si>
  <si>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</si>
  <si>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</si>
  <si>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</si>
  <si>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</si>
  <si>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</si>
  <si>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</si>
  <si>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</si>
  <si>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</si>
  <si>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</si>
  <si>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</si>
  <si>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</si>
  <si>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</si>
  <si>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</si>
  <si>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</si>
  <si>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</si>
  <si>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</si>
  <si>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</si>
  <si>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</si>
  <si>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</si>
  <si>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</si>
  <si>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</si>
  <si>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</si>
  <si>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</si>
  <si>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</si>
  <si>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</si>
  <si>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</si>
  <si>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</si>
  <si>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</si>
  <si>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</si>
  <si>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</si>
  <si>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</si>
  <si>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</si>
  <si>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</si>
  <si>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</si>
  <si>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</si>
  <si>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</si>
  <si>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</si>
  <si>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</si>
  <si>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</si>
  <si>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</si>
  <si>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</si>
  <si>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</si>
  <si>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</si>
  <si>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</si>
  <si>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</si>
  <si>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</si>
  <si>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</si>
  <si>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</si>
  <si>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</si>
  <si>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</si>
  <si>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</si>
  <si>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</si>
  <si>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</si>
  <si>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</si>
  <si>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</si>
  <si>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</si>
  <si>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</si>
  <si>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</si>
  <si>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</si>
  <si>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</si>
  <si>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</si>
  <si>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</si>
  <si>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</si>
  <si>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</si>
  <si>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</si>
  <si>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</si>
  <si>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</si>
  <si>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</si>
  <si>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</si>
  <si>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</si>
  <si>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</si>
  <si>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</si>
  <si>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</si>
  <si>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</si>
  <si>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</si>
  <si>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</si>
  <si>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</si>
  <si>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</si>
  <si>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</si>
  <si>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</si>
  <si>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</si>
  <si>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</si>
  <si>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</si>
  <si>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</si>
  <si>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</si>
  <si>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</si>
  <si>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</si>
  <si>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</si>
  <si>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</si>
  <si>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</si>
  <si>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</si>
  <si>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</si>
  <si>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</si>
  <si>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</si>
  <si>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</si>
  <si>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</si>
  <si>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</si>
  <si>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</si>
  <si>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</si>
  <si>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</si>
  <si>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</si>
  <si>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</si>
  <si>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</si>
  <si>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</si>
  <si>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</si>
  <si>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</si>
  <si>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</si>
  <si>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</si>
  <si>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</si>
  <si>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</si>
  <si>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</si>
  <si>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</si>
  <si>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</si>
  <si>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</si>
  <si>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</si>
  <si>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</si>
  <si>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</si>
  <si>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</si>
  <si>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</si>
  <si>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</si>
  <si>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</si>
  <si>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</si>
  <si>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</si>
  <si>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</si>
  <si>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</si>
  <si>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</si>
  <si>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</si>
  <si>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</si>
  <si>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</si>
  <si>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</si>
  <si>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</si>
  <si>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</si>
  <si>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</si>
  <si>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</si>
  <si>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</si>
  <si>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</si>
  <si>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</si>
  <si>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</si>
  <si>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</si>
  <si>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</si>
  <si>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</si>
  <si>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</si>
  <si>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</si>
  <si>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</si>
  <si>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</si>
  <si>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</si>
  <si>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</si>
  <si>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</si>
  <si>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</si>
  <si>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</si>
  <si>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</si>
  <si>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</si>
  <si>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</si>
  <si>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</si>
  <si>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</si>
  <si>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</si>
  <si>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</si>
  <si>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</si>
  <si>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</si>
  <si>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</si>
  <si>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</si>
  <si>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</si>
  <si>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</si>
  <si>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</si>
  <si>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</si>
  <si>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</si>
  <si>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</si>
  <si>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</si>
  <si>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</si>
  <si>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</si>
  <si>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</si>
  <si>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</si>
  <si>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</si>
  <si>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</si>
  <si>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</si>
  <si>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</si>
  <si>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</si>
  <si>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</si>
  <si>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</si>
  <si>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</si>
  <si>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</si>
  <si>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</si>
  <si>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</si>
  <si>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</si>
  <si>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</si>
  <si>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</si>
  <si>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</si>
  <si>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</si>
  <si>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</si>
  <si>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</si>
  <si>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</si>
  <si>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</si>
  <si>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</si>
  <si>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</si>
  <si>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</si>
  <si>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</si>
  <si>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</si>
  <si>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</si>
  <si>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</si>
  <si>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</si>
  <si>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</si>
  <si>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</si>
  <si>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</si>
  <si>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</si>
  <si>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</si>
  <si>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</si>
  <si>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</si>
  <si>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</si>
  <si>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</si>
  <si>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</si>
  <si>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</si>
  <si>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</si>
  <si>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</si>
  <si>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</si>
  <si>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</si>
  <si>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</si>
  <si>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</si>
  <si>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</si>
  <si>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</si>
  <si>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</si>
  <si>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</si>
  <si>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</si>
  <si>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</si>
  <si>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</si>
  <si>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</si>
  <si>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</si>
  <si>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</si>
  <si>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</si>
  <si>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</si>
  <si>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</si>
  <si>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</si>
  <si>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</si>
  <si>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</si>
  <si>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</si>
  <si>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</si>
  <si>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</si>
  <si>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</si>
  <si>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</si>
  <si>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</si>
  <si>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</si>
  <si>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</si>
  <si>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</si>
  <si>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</si>
  <si>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</si>
  <si>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</si>
  <si>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</si>
  <si>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</si>
  <si>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</si>
  <si>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</si>
  <si>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</si>
  <si>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</si>
  <si>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</si>
  <si>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</si>
  <si>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</si>
  <si>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</si>
  <si>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</si>
  <si>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</si>
  <si>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</si>
  <si>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</si>
  <si>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</si>
  <si>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</si>
  <si>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</si>
  <si>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</si>
  <si>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</si>
  <si>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</si>
  <si>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</si>
  <si>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</si>
  <si>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</si>
  <si>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</si>
  <si>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</si>
  <si>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</si>
  <si>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</si>
  <si>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</si>
  <si>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</si>
  <si>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</si>
  <si>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</si>
  <si>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</si>
  <si>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</si>
  <si>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</si>
  <si>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</si>
  <si>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</si>
  <si>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</si>
  <si>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</si>
  <si>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</si>
  <si>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</si>
  <si>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</si>
  <si>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</si>
  <si>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</si>
  <si>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</si>
  <si>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</si>
  <si>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</si>
  <si>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</si>
  <si>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</si>
  <si>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</si>
  <si>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</si>
  <si>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</si>
  <si>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</si>
  <si>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</si>
  <si>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</si>
  <si>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</si>
  <si>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</si>
  <si>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</si>
  <si>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</si>
  <si>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</si>
  <si>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</si>
  <si>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</si>
  <si>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</si>
  <si>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</si>
  <si>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</si>
  <si>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</si>
  <si>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</si>
  <si>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</si>
  <si>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</si>
  <si>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</si>
  <si>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</si>
  <si>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</si>
  <si>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</si>
  <si>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</si>
  <si>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</si>
  <si>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</si>
  <si>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</si>
  <si>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</si>
  <si>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</si>
  <si>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</si>
  <si>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</si>
  <si>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</si>
  <si>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</si>
  <si>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</si>
  <si>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</si>
  <si>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</si>
  <si>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</si>
  <si>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</si>
  <si>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</si>
  <si>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</si>
  <si>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</si>
  <si>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</si>
  <si>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</si>
  <si>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</si>
  <si>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</si>
  <si>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</si>
  <si>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</si>
  <si>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</si>
  <si>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</si>
  <si>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</si>
  <si>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</si>
  <si>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</si>
  <si>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</si>
  <si>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</si>
  <si>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</si>
  <si>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</si>
  <si>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</si>
  <si>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</si>
  <si>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</si>
  <si>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</si>
  <si>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</si>
  <si>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</si>
  <si>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</si>
  <si>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</si>
  <si>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</si>
  <si>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</si>
  <si>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</si>
  <si>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</si>
  <si>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</si>
  <si>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</si>
  <si>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</si>
  <si>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</si>
  <si>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</si>
  <si>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</si>
  <si>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</si>
  <si>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</si>
  <si>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</si>
  <si>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</si>
  <si>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</si>
  <si>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</si>
  <si>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</si>
  <si>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</si>
  <si>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</si>
  <si>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</si>
  <si>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</si>
  <si>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</si>
  <si>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</si>
  <si>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</si>
  <si>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</si>
  <si>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</si>
  <si>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</si>
  <si>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</si>
  <si>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</si>
  <si>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</si>
  <si>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</si>
  <si>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</si>
  <si>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</si>
  <si>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</si>
  <si>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</si>
  <si>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</si>
  <si>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</si>
  <si>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</si>
  <si>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</si>
  <si>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</si>
  <si>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</si>
  <si>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</si>
  <si>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</si>
  <si>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</si>
  <si>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</si>
  <si>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</si>
  <si>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</si>
  <si>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</si>
  <si>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</si>
  <si>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</si>
  <si>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</si>
  <si>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</si>
  <si>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</si>
  <si>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</si>
  <si>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</si>
  <si>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</si>
  <si>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</si>
  <si>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</si>
  <si>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</si>
  <si>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</si>
  <si>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</si>
  <si>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</si>
  <si>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</si>
  <si>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</si>
  <si>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</si>
  <si>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</si>
  <si>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</si>
  <si>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</si>
  <si>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</si>
  <si>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</si>
  <si>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</si>
  <si>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</si>
  <si>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</si>
  <si>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</si>
  <si>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</si>
  <si>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</si>
  <si>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</si>
  <si>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</si>
  <si>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</si>
  <si>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</si>
  <si>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</si>
  <si>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</si>
  <si>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</si>
  <si>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</si>
  <si>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</si>
  <si>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</si>
  <si>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</si>
  <si>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</si>
  <si>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</si>
  <si>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</si>
  <si>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</si>
  <si>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</si>
  <si>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</si>
  <si>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</si>
  <si>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</si>
  <si>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</si>
  <si>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</si>
  <si>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</si>
  <si>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</si>
  <si>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</si>
  <si>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</si>
  <si>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</si>
  <si>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</si>
  <si>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</si>
  <si>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</si>
  <si>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</si>
  <si>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</si>
  <si>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</si>
  <si>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</si>
  <si>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</si>
  <si>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</si>
  <si>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</si>
  <si>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</si>
  <si>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</si>
  <si>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</si>
  <si>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</si>
  <si>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</si>
  <si>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</si>
  <si>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</si>
  <si>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</si>
  <si>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</si>
  <si>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</si>
  <si>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</si>
  <si>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</si>
  <si>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</si>
  <si>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</si>
  <si>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</si>
  <si>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</si>
  <si>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</si>
  <si>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</si>
  <si>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</si>
  <si>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</si>
  <si>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</si>
  <si>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</si>
  <si>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</si>
  <si>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</si>
  <si>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</si>
  <si>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</si>
  <si>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</si>
  <si>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</si>
  <si>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</si>
  <si>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</si>
  <si>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</si>
  <si>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</si>
  <si>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</si>
  <si>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</si>
  <si>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</si>
  <si>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</si>
  <si>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</si>
  <si>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</si>
  <si>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</si>
  <si>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</si>
  <si>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</si>
  <si>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</si>
  <si>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</si>
  <si>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</si>
  <si>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</si>
  <si>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</si>
  <si>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</si>
  <si>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</si>
  <si>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</si>
  <si>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</si>
  <si>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</si>
  <si>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</si>
  <si>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</si>
  <si>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</si>
  <si>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</si>
  <si>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</si>
  <si>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</si>
  <si>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</si>
  <si>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</si>
  <si>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</si>
  <si>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</si>
  <si>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</si>
  <si>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</si>
  <si>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</si>
  <si>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</si>
  <si>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</si>
  <si>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</si>
  <si>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</si>
  <si>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</si>
  <si>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</si>
  <si>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</si>
  <si>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</si>
  <si>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</si>
  <si>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</si>
  <si>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</si>
  <si>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</si>
  <si>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</si>
  <si>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</si>
  <si>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</si>
  <si>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</si>
  <si>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</si>
  <si>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</si>
  <si>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</si>
  <si>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</si>
  <si>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</si>
  <si>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</si>
  <si>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</si>
  <si>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</si>
  <si>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</si>
  <si>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</si>
  <si>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</si>
  <si>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</si>
  <si>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</si>
  <si>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</si>
  <si>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</si>
  <si>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</si>
  <si>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</si>
  <si>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</si>
  <si>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</si>
  <si>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</si>
  <si>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</si>
  <si>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</si>
  <si>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</si>
  <si>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</si>
  <si>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</si>
  <si>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</si>
  <si>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</si>
  <si>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</si>
  <si>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</si>
  <si>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</si>
  <si>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</si>
  <si>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</si>
  <si>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</si>
  <si>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</si>
  <si>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</si>
  <si>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</si>
  <si>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</si>
  <si>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</si>
  <si>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</si>
  <si>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</si>
  <si>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</si>
  <si>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</si>
  <si>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</si>
  <si>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</si>
  <si>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</si>
  <si>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</si>
  <si>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</si>
  <si>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</si>
  <si>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</si>
  <si>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</si>
  <si>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</si>
  <si>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</si>
  <si>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</si>
  <si>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</si>
  <si>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</si>
  <si>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</si>
  <si>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</si>
  <si>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</si>
  <si>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</si>
  <si>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</si>
  <si>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</si>
  <si>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</si>
  <si>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</si>
  <si>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</si>
  <si>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</si>
  <si>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</si>
  <si>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</si>
  <si>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</si>
  <si>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</si>
  <si>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</si>
  <si>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</si>
  <si>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</si>
  <si>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</si>
  <si>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</si>
  <si>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</si>
  <si>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</si>
  <si>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</si>
  <si>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</si>
  <si>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</si>
  <si>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</si>
  <si>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</si>
  <si>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</si>
  <si>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</si>
  <si>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</si>
  <si>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</si>
  <si>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</si>
  <si>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</si>
  <si>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</si>
  <si>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</si>
  <si>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</si>
  <si>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</si>
  <si>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</si>
  <si>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</si>
  <si>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</si>
  <si>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</si>
  <si>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</si>
  <si>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</si>
  <si>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</si>
  <si>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</si>
  <si>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</si>
  <si>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</si>
  <si>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</si>
  <si>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</si>
  <si>
    <t>SUBTOTALES - SUMA</t>
  </si>
  <si>
    <t>SI</t>
  </si>
  <si>
    <t>Coste Var</t>
  </si>
  <si>
    <t>Marg Contr</t>
  </si>
  <si>
    <t>% Marg Contr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</si>
</sst>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_ ;[Red]\-#,##0.00\ "/>
    <numFmt numFmtId="165" formatCode="#,#00.00%;[Red]\ \-#,#00.00%"/>
    <numFmt numFmtId="166" formatCode="#,##0.00\ [$€-1];[Red]\-#,##0.00\ [$€-1]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0" tint="-0.34998626667073579"/>
      <name val="Arial"/>
      <family val="2"/>
    </font>
    <font>
      <b/>
      <i/>
      <sz val="1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2" borderId="0" xfId="1" applyNumberFormat="1" applyFill="1"/>
    <xf numFmtId="0" fontId="5" fillId="0" borderId="0" xfId="1" applyFont="1" applyAlignment="1">
      <alignment horizontal="center"/>
    </xf>
    <xf numFmtId="8" fontId="1" fillId="2" borderId="0" xfId="1" applyNumberFormat="1" applyFill="1"/>
    <xf numFmtId="9" fontId="1" fillId="2" borderId="0" xfId="2" applyFont="1" applyFill="1"/>
    <xf numFmtId="166" fontId="6" fillId="0" borderId="0" xfId="1" applyNumberFormat="1" applyFont="1" applyAlignment="1">
      <alignment horizontal="center" vertical="center"/>
    </xf>
    <xf numFmtId="166" fontId="1" fillId="0" borderId="0" xfId="1" applyNumberFormat="1" applyFont="1" applyAlignment="1">
      <alignment horizontal="center" vertical="center"/>
    </xf>
    <xf numFmtId="165" fontId="1" fillId="0" borderId="0" xfId="2" applyNumberFormat="1" applyFont="1" applyFill="1" applyAlignment="1">
      <alignment horizontal="center"/>
    </xf>
    <xf numFmtId="0" fontId="7" fillId="3" borderId="0" xfId="1" applyFont="1" applyFill="1" applyAlignment="1">
      <alignment horizontal="center"/>
    </xf>
    <xf numFmtId="166" fontId="6" fillId="4" borderId="0" xfId="1" applyNumberFormat="1" applyFont="1" applyFill="1" applyAlignment="1">
      <alignment horizontal="center" vertical="center"/>
    </xf>
    <xf numFmtId="165" fontId="6" fillId="4" borderId="0" xfId="2" applyNumberFormat="1" applyFont="1" applyFill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Normal" xfId="0" builtinId="0"/>
    <cellStyle name="Normal 2" xfId="1" xr:uid="{5F9F3726-8EA2-498C-B8CB-9C73165B1F36}"/>
    <cellStyle name="Percent" xfId="2" builtinId="5"/>
  </cellStyles>
  <dxfs count="8"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E3D3C4-26BB-4EE7-91BC-AFBE6B45676F}" name="TVentasHace" displayName="TVentasHace" ref="A4:M2254" totalsRowShown="0" headerRowDxfId="7" headerRowCellStyle="Normal 2" dataCellStyle="Normal 2">
  <autoFilter ref="A4:M2254" xr:uid="{FEE3D3C4-26BB-4EE7-91BC-AFBE6B45676F}"/>
  <tableColumns count="13">
    <tableColumn id="1" xr3:uid="{B2D235DE-9B58-418B-8E15-DC8F976ACF39}" name="Id_albarán" dataCellStyle="Normal 2"/>
    <tableColumn id="2" xr3:uid="{487F235F-C1B0-45D4-82B0-F446E8514DD8}" name="Fecha" dataDxfId="6" dataCellStyle="Normal 2"/>
    <tableColumn id="3" xr3:uid="{CB11D9DC-930D-4732-ABA6-9F056988E267}" name="Mes" dataCellStyle="Normal 2"/>
    <tableColumn id="4" xr3:uid="{BB0E9184-9E5E-4D7C-8F99-A7B29D6D877B}" name="Año" dataCellStyle="Normal 2"/>
    <tableColumn id="5" xr3:uid="{8A748094-74E4-4A51-8FC3-978B66AEB6CC}" name="Producto" dataCellStyle="Normal 2"/>
    <tableColumn id="6" xr3:uid="{CB510435-6683-4B38-8BAA-99E04705221B}" name="Cliente_nombre" dataCellStyle="Normal 2"/>
    <tableColumn id="7" xr3:uid="{EEF8E3CB-510B-4E30-B939-0C9B9B509DAA}" name="Unidades" dataCellStyle="Normal 2"/>
    <tableColumn id="8" xr3:uid="{EBC16DC4-C6C5-4F0A-A4B7-62E21A89FA15}" name="Precio_venta_unitario" dataDxfId="5" dataCellStyle="Normal 2"/>
    <tableColumn id="9" xr3:uid="{CE9CE144-343E-440F-B026-0C9E62C4C45C}" name="Descuentos_%" dataDxfId="4" dataCellStyle="Normal 2"/>
    <tableColumn id="10" xr3:uid="{6D9EF4F5-06AE-4A4A-BEBF-34C2DCA58584}" name="Coste_unitario" dataDxfId="3" dataCellStyle="Normal 2"/>
    <tableColumn id="11" xr3:uid="{0D16B196-3711-4C12-BAEB-5707F2AEDBC5}" name="Comisión" dataDxfId="2" dataCellStyle="Normal 2"/>
    <tableColumn id="12" xr3:uid="{7BCC7405-676A-4E72-BAF7-CA2BF0718121}" name="Ventas_Brutas" dataDxfId="1" dataCellStyle="Normal 2">
      <calculatedColumnFormula>+H5*G5</calculatedColumnFormula>
    </tableColumn>
    <tableColumn id="13" xr3:uid="{362A215E-CCDA-49B3-8FA6-B3D689D4D6C6}" name="Descuentos_Imp" dataDxfId="0" dataCellStyle="Normal 2">
      <calculatedColumnFormula>+L5*I5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sheetPr>
    <tabColor theme="5"/>
  </sheetPr>
  <dimension ref="A1:Q2254"/>
  <sheetViews>
    <sheetView tabSelected="1" topLeftCell="B1" workbookViewId="0">
      <pane ySplit="4" topLeftCell="A5" activePane="bottomLeft" state="frozen"/>
      <selection activeCell="A12" sqref="A12"/>
      <selection pane="bottomLeft" activeCell="N5" sqref="N5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4" width="14.5703125" style="1" bestFit="1" customWidth="1"/>
    <col min="15" max="15" width="14.7109375" style="1" bestFit="1" customWidth="1"/>
    <col min="16" max="16" width="16.7109375" style="1" bestFit="1" customWidth="1"/>
    <col min="17" max="16384" width="10.85546875" style="1"/>
  </cols>
  <sheetData>
    <row r="1" spans="1:17" ht="15" customHeight="1" x14ac:dyDescent="0.2">
      <c r="N1" s="18" t="s">
        <v>2109</v>
      </c>
      <c r="O1" s="18"/>
      <c r="P1" s="18"/>
      <c r="Q1" s="9"/>
    </row>
    <row r="2" spans="1:17" x14ac:dyDescent="0.2">
      <c r="L2" s="12">
        <f>SUBTOTAL(109,TVentasHace[Ventas_Brutas])</f>
        <v>1594017.1499999994</v>
      </c>
      <c r="N2" s="16">
        <f>SUBTOTAL(109,N5:N2254)</f>
        <v>0</v>
      </c>
      <c r="O2" s="16">
        <f>SUBTOTAL(109,O5:O2254)</f>
        <v>0</v>
      </c>
      <c r="P2" s="17">
        <f>SUBTOTAL(109,P5:P2254)</f>
        <v>0</v>
      </c>
    </row>
    <row r="3" spans="1:17" x14ac:dyDescent="0.2">
      <c r="L3" s="13">
        <f>SUM(TVentasHace[Ventas_Brutas])</f>
        <v>1594017.1499999994</v>
      </c>
      <c r="N3" s="13">
        <f>SUM(N5:N2254)</f>
        <v>0</v>
      </c>
      <c r="O3" s="13">
        <f>SUM(O5:O2254)</f>
        <v>0</v>
      </c>
      <c r="P3" s="14">
        <f>SUM(P5:P2254)</f>
        <v>0</v>
      </c>
    </row>
    <row r="4" spans="1:17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  <c r="N4" s="15" t="s">
        <v>2111</v>
      </c>
      <c r="O4" s="15" t="s">
        <v>2112</v>
      </c>
      <c r="P4" s="15" t="s">
        <v>2113</v>
      </c>
    </row>
    <row r="5" spans="1:17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8">
        <f t="shared" ref="L5:L68" si="0">+H5*G5</f>
        <v>780</v>
      </c>
      <c r="M5" s="8">
        <f>+L5*I5</f>
        <v>7.8</v>
      </c>
      <c r="N5" s="10"/>
      <c r="O5" s="10"/>
      <c r="P5" s="11"/>
      <c r="Q5" s="9" t="s">
        <v>2110</v>
      </c>
    </row>
    <row r="6" spans="1:17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8">
        <f t="shared" si="0"/>
        <v>3080</v>
      </c>
      <c r="M6" s="8">
        <f t="shared" ref="M6:M69" si="1">+L6*I6</f>
        <v>30.8</v>
      </c>
      <c r="N6" s="10"/>
      <c r="O6" s="10"/>
      <c r="P6" s="11"/>
      <c r="Q6" s="9" t="s">
        <v>2110</v>
      </c>
    </row>
    <row r="7" spans="1:17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8">
        <f t="shared" si="0"/>
        <v>185.4</v>
      </c>
      <c r="M7" s="8">
        <f t="shared" si="1"/>
        <v>9.2700000000000014</v>
      </c>
      <c r="N7" s="10"/>
      <c r="O7" s="10"/>
      <c r="P7" s="11"/>
      <c r="Q7" s="9" t="s">
        <v>2110</v>
      </c>
    </row>
    <row r="8" spans="1:17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8">
        <f t="shared" si="0"/>
        <v>1696</v>
      </c>
      <c r="M8" s="8">
        <f t="shared" si="1"/>
        <v>16.96</v>
      </c>
      <c r="N8" s="10"/>
      <c r="O8" s="10"/>
      <c r="P8" s="11"/>
      <c r="Q8" s="9" t="s">
        <v>2110</v>
      </c>
    </row>
    <row r="9" spans="1:17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8">
        <f t="shared" si="0"/>
        <v>123.2</v>
      </c>
      <c r="M9" s="8">
        <f t="shared" si="1"/>
        <v>1.232</v>
      </c>
      <c r="N9" s="10"/>
      <c r="O9" s="10"/>
      <c r="P9" s="11"/>
      <c r="Q9" s="9" t="s">
        <v>2110</v>
      </c>
    </row>
    <row r="10" spans="1:17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8">
        <f t="shared" si="0"/>
        <v>735</v>
      </c>
      <c r="M10" s="8">
        <f t="shared" si="1"/>
        <v>36.75</v>
      </c>
      <c r="N10" s="10"/>
      <c r="O10" s="10"/>
      <c r="P10" s="11"/>
      <c r="Q10" s="9" t="s">
        <v>2110</v>
      </c>
    </row>
    <row r="11" spans="1:17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8">
        <f t="shared" si="0"/>
        <v>591</v>
      </c>
      <c r="M11" s="8">
        <f t="shared" si="1"/>
        <v>29.55</v>
      </c>
      <c r="N11" s="10"/>
      <c r="O11" s="10"/>
      <c r="P11" s="11"/>
      <c r="Q11" s="9" t="s">
        <v>2110</v>
      </c>
    </row>
    <row r="12" spans="1:17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8">
        <f t="shared" si="0"/>
        <v>302.40000000000003</v>
      </c>
      <c r="M12" s="8">
        <f t="shared" si="1"/>
        <v>3.0240000000000005</v>
      </c>
      <c r="N12" s="10"/>
      <c r="O12" s="10"/>
      <c r="P12" s="11"/>
      <c r="Q12" s="9" t="s">
        <v>2110</v>
      </c>
    </row>
    <row r="13" spans="1:17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8">
        <f t="shared" si="0"/>
        <v>180</v>
      </c>
      <c r="M13" s="8">
        <f t="shared" si="1"/>
        <v>9</v>
      </c>
      <c r="N13" s="10"/>
      <c r="O13" s="10"/>
      <c r="P13" s="11"/>
      <c r="Q13" s="9" t="s">
        <v>2110</v>
      </c>
    </row>
    <row r="14" spans="1:17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8">
        <f t="shared" si="0"/>
        <v>153.6</v>
      </c>
      <c r="M14" s="8">
        <f t="shared" si="1"/>
        <v>7.68</v>
      </c>
      <c r="N14" s="10"/>
      <c r="O14" s="10"/>
      <c r="P14" s="11"/>
      <c r="Q14" s="9" t="s">
        <v>2110</v>
      </c>
    </row>
    <row r="15" spans="1:17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8">
        <f t="shared" si="0"/>
        <v>288</v>
      </c>
      <c r="M15" s="8">
        <f t="shared" si="1"/>
        <v>14.4</v>
      </c>
      <c r="N15" s="10"/>
      <c r="O15" s="10"/>
      <c r="P15" s="11"/>
      <c r="Q15" s="9" t="s">
        <v>2110</v>
      </c>
    </row>
    <row r="16" spans="1:17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8">
        <f t="shared" si="0"/>
        <v>1235</v>
      </c>
      <c r="M16" s="8">
        <f t="shared" si="1"/>
        <v>12.35</v>
      </c>
      <c r="N16" s="10"/>
      <c r="O16" s="10"/>
      <c r="P16" s="11"/>
      <c r="Q16" s="9" t="s">
        <v>2110</v>
      </c>
    </row>
    <row r="17" spans="1:17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8">
        <f t="shared" si="0"/>
        <v>1242</v>
      </c>
      <c r="M17" s="8">
        <f t="shared" si="1"/>
        <v>12.42</v>
      </c>
      <c r="N17" s="10"/>
      <c r="O17" s="10"/>
      <c r="P17" s="11"/>
      <c r="Q17" s="9" t="s">
        <v>2110</v>
      </c>
    </row>
    <row r="18" spans="1:17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8">
        <f t="shared" si="0"/>
        <v>834</v>
      </c>
      <c r="M18" s="8">
        <f t="shared" si="1"/>
        <v>41.7</v>
      </c>
      <c r="N18" s="10"/>
      <c r="O18" s="10"/>
      <c r="P18" s="11"/>
      <c r="Q18" s="9" t="s">
        <v>2110</v>
      </c>
    </row>
    <row r="19" spans="1:17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8">
        <f t="shared" si="0"/>
        <v>720</v>
      </c>
      <c r="M19" s="8">
        <f t="shared" si="1"/>
        <v>7.2</v>
      </c>
      <c r="N19" s="10"/>
      <c r="O19" s="10"/>
      <c r="P19" s="11"/>
      <c r="Q19" s="9" t="s">
        <v>2110</v>
      </c>
    </row>
    <row r="20" spans="1:17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8">
        <f t="shared" si="0"/>
        <v>336</v>
      </c>
      <c r="M20" s="8">
        <f t="shared" si="1"/>
        <v>16.8</v>
      </c>
      <c r="N20" s="10"/>
      <c r="O20" s="10"/>
      <c r="P20" s="11"/>
      <c r="Q20" s="9" t="s">
        <v>2110</v>
      </c>
    </row>
    <row r="21" spans="1:17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8">
        <f t="shared" si="0"/>
        <v>1088</v>
      </c>
      <c r="M21" s="8">
        <f t="shared" si="1"/>
        <v>54.400000000000006</v>
      </c>
      <c r="N21" s="10"/>
      <c r="O21" s="10"/>
      <c r="P21" s="11"/>
      <c r="Q21" s="9" t="s">
        <v>2110</v>
      </c>
    </row>
    <row r="22" spans="1:17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8">
        <f t="shared" si="0"/>
        <v>50</v>
      </c>
      <c r="M22" s="8">
        <f t="shared" si="1"/>
        <v>0.5</v>
      </c>
      <c r="N22" s="10"/>
      <c r="O22" s="10"/>
      <c r="P22" s="11"/>
      <c r="Q22" s="9" t="s">
        <v>2110</v>
      </c>
    </row>
    <row r="23" spans="1:17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8">
        <f t="shared" si="0"/>
        <v>2592</v>
      </c>
      <c r="M23" s="8">
        <f t="shared" si="1"/>
        <v>129.6</v>
      </c>
      <c r="N23" s="10"/>
      <c r="O23" s="10"/>
      <c r="P23" s="11"/>
      <c r="Q23" s="9" t="s">
        <v>2110</v>
      </c>
    </row>
    <row r="24" spans="1:17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8">
        <f t="shared" si="0"/>
        <v>200</v>
      </c>
      <c r="M24" s="8">
        <f t="shared" si="1"/>
        <v>2</v>
      </c>
      <c r="N24" s="10"/>
      <c r="O24" s="10"/>
      <c r="P24" s="11"/>
      <c r="Q24" s="9" t="s">
        <v>2110</v>
      </c>
    </row>
    <row r="25" spans="1:17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8">
        <f t="shared" si="0"/>
        <v>1484</v>
      </c>
      <c r="M25" s="8">
        <f t="shared" si="1"/>
        <v>14.84</v>
      </c>
      <c r="N25" s="10"/>
      <c r="O25" s="10"/>
      <c r="P25" s="11"/>
      <c r="Q25" s="9" t="s">
        <v>2110</v>
      </c>
    </row>
    <row r="26" spans="1:17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8">
        <f t="shared" si="0"/>
        <v>252</v>
      </c>
      <c r="M26" s="8">
        <f t="shared" si="1"/>
        <v>2.52</v>
      </c>
      <c r="N26" s="10"/>
      <c r="O26" s="10"/>
      <c r="P26" s="11"/>
      <c r="Q26" s="9" t="s">
        <v>2110</v>
      </c>
    </row>
    <row r="27" spans="1:17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8">
        <f t="shared" si="0"/>
        <v>124.80000000000001</v>
      </c>
      <c r="M27" s="8">
        <f t="shared" si="1"/>
        <v>6.2400000000000011</v>
      </c>
      <c r="N27" s="10"/>
      <c r="O27" s="10"/>
      <c r="P27" s="11"/>
      <c r="Q27" s="9" t="s">
        <v>2110</v>
      </c>
    </row>
    <row r="28" spans="1:17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8">
        <f t="shared" si="0"/>
        <v>77</v>
      </c>
      <c r="M28" s="8">
        <f t="shared" si="1"/>
        <v>0.77</v>
      </c>
      <c r="N28" s="10"/>
      <c r="O28" s="10"/>
      <c r="P28" s="11"/>
      <c r="Q28" s="9" t="s">
        <v>2110</v>
      </c>
    </row>
    <row r="29" spans="1:17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8">
        <f t="shared" si="0"/>
        <v>640</v>
      </c>
      <c r="M29" s="8">
        <f t="shared" si="1"/>
        <v>6.4</v>
      </c>
      <c r="N29" s="10"/>
      <c r="O29" s="10"/>
      <c r="P29" s="11"/>
      <c r="Q29" s="9" t="s">
        <v>2110</v>
      </c>
    </row>
    <row r="30" spans="1:17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8">
        <f t="shared" si="0"/>
        <v>160</v>
      </c>
      <c r="M30" s="8">
        <f t="shared" si="1"/>
        <v>8</v>
      </c>
      <c r="N30" s="10"/>
      <c r="O30" s="10"/>
      <c r="P30" s="11"/>
      <c r="Q30" s="9" t="s">
        <v>2110</v>
      </c>
    </row>
    <row r="31" spans="1:17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8">
        <f t="shared" si="0"/>
        <v>840</v>
      </c>
      <c r="M31" s="8">
        <f t="shared" si="1"/>
        <v>42</v>
      </c>
      <c r="N31" s="10"/>
      <c r="O31" s="10"/>
      <c r="P31" s="11"/>
      <c r="Q31" s="9" t="s">
        <v>2110</v>
      </c>
    </row>
    <row r="32" spans="1:17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8">
        <f t="shared" si="0"/>
        <v>304</v>
      </c>
      <c r="M32" s="8">
        <f t="shared" si="1"/>
        <v>3.04</v>
      </c>
      <c r="N32" s="10"/>
      <c r="O32" s="10"/>
      <c r="P32" s="11"/>
      <c r="Q32" s="9" t="s">
        <v>2110</v>
      </c>
    </row>
    <row r="33" spans="1:17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8">
        <f t="shared" si="0"/>
        <v>111.75</v>
      </c>
      <c r="M33" s="8">
        <f t="shared" si="1"/>
        <v>5.5875000000000004</v>
      </c>
      <c r="N33" s="10"/>
      <c r="O33" s="10"/>
      <c r="P33" s="11"/>
      <c r="Q33" s="9" t="s">
        <v>2110</v>
      </c>
    </row>
    <row r="34" spans="1:17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8">
        <f t="shared" si="0"/>
        <v>60.8</v>
      </c>
      <c r="M34" s="8">
        <f t="shared" si="1"/>
        <v>0.60799999999999998</v>
      </c>
      <c r="N34" s="10"/>
      <c r="O34" s="10"/>
      <c r="P34" s="11"/>
      <c r="Q34" s="9" t="s">
        <v>2110</v>
      </c>
    </row>
    <row r="35" spans="1:17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8">
        <f t="shared" si="0"/>
        <v>360</v>
      </c>
      <c r="M35" s="8">
        <f t="shared" si="1"/>
        <v>18</v>
      </c>
      <c r="N35" s="10"/>
      <c r="O35" s="10"/>
      <c r="P35" s="11"/>
      <c r="Q35" s="9" t="s">
        <v>2110</v>
      </c>
    </row>
    <row r="36" spans="1:17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8">
        <f t="shared" si="0"/>
        <v>228</v>
      </c>
      <c r="M36" s="8">
        <f t="shared" si="1"/>
        <v>2.2800000000000002</v>
      </c>
      <c r="N36" s="10"/>
      <c r="O36" s="10"/>
      <c r="P36" s="11"/>
      <c r="Q36" s="9" t="s">
        <v>2110</v>
      </c>
    </row>
    <row r="37" spans="1:17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8">
        <f t="shared" si="0"/>
        <v>364.8</v>
      </c>
      <c r="M37" s="8">
        <f t="shared" si="1"/>
        <v>3.6480000000000001</v>
      </c>
      <c r="N37" s="10"/>
      <c r="O37" s="10"/>
      <c r="P37" s="11"/>
      <c r="Q37" s="9" t="s">
        <v>2110</v>
      </c>
    </row>
    <row r="38" spans="1:17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8">
        <f t="shared" si="0"/>
        <v>100.80000000000001</v>
      </c>
      <c r="M38" s="8">
        <f t="shared" si="1"/>
        <v>1.0080000000000002</v>
      </c>
      <c r="N38" s="10"/>
      <c r="O38" s="10"/>
      <c r="P38" s="11"/>
      <c r="Q38" s="9" t="s">
        <v>2110</v>
      </c>
    </row>
    <row r="39" spans="1:17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8">
        <f t="shared" si="0"/>
        <v>234</v>
      </c>
      <c r="M39" s="8">
        <f t="shared" si="1"/>
        <v>2.34</v>
      </c>
      <c r="N39" s="10"/>
      <c r="O39" s="10"/>
      <c r="P39" s="11"/>
      <c r="Q39" s="9" t="s">
        <v>2110</v>
      </c>
    </row>
    <row r="40" spans="1:17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8">
        <f t="shared" si="0"/>
        <v>336</v>
      </c>
      <c r="M40" s="8">
        <f t="shared" si="1"/>
        <v>3.36</v>
      </c>
      <c r="N40" s="10"/>
      <c r="O40" s="10"/>
      <c r="P40" s="11"/>
      <c r="Q40" s="9" t="s">
        <v>2110</v>
      </c>
    </row>
    <row r="41" spans="1:17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8">
        <f t="shared" si="0"/>
        <v>304</v>
      </c>
      <c r="M41" s="8">
        <f t="shared" si="1"/>
        <v>3.04</v>
      </c>
      <c r="N41" s="10"/>
      <c r="O41" s="10"/>
      <c r="P41" s="11"/>
      <c r="Q41" s="9" t="s">
        <v>2110</v>
      </c>
    </row>
    <row r="42" spans="1:17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8">
        <f t="shared" si="0"/>
        <v>786</v>
      </c>
      <c r="M42" s="8">
        <f t="shared" si="1"/>
        <v>7.86</v>
      </c>
      <c r="N42" s="10"/>
      <c r="O42" s="10"/>
      <c r="P42" s="11"/>
      <c r="Q42" s="9" t="s">
        <v>2110</v>
      </c>
    </row>
    <row r="43" spans="1:17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8">
        <f t="shared" si="0"/>
        <v>20.8</v>
      </c>
      <c r="M43" s="8">
        <f t="shared" si="1"/>
        <v>0.20800000000000002</v>
      </c>
      <c r="N43" s="10"/>
      <c r="O43" s="10"/>
      <c r="P43" s="11"/>
      <c r="Q43" s="9" t="s">
        <v>2110</v>
      </c>
    </row>
    <row r="44" spans="1:17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8">
        <f t="shared" si="0"/>
        <v>80</v>
      </c>
      <c r="M44" s="8">
        <f t="shared" si="1"/>
        <v>0.8</v>
      </c>
      <c r="N44" s="10"/>
      <c r="O44" s="10"/>
      <c r="P44" s="11"/>
      <c r="Q44" s="9" t="s">
        <v>2110</v>
      </c>
    </row>
    <row r="45" spans="1:17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8">
        <f t="shared" si="0"/>
        <v>1320</v>
      </c>
      <c r="M45" s="8">
        <f t="shared" si="1"/>
        <v>13.200000000000001</v>
      </c>
      <c r="N45" s="10"/>
      <c r="O45" s="10"/>
      <c r="P45" s="11"/>
      <c r="Q45" s="9" t="s">
        <v>2110</v>
      </c>
    </row>
    <row r="46" spans="1:17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8">
        <f t="shared" si="0"/>
        <v>380</v>
      </c>
      <c r="M46" s="8">
        <f t="shared" si="1"/>
        <v>3.8000000000000003</v>
      </c>
      <c r="N46" s="10"/>
      <c r="O46" s="10"/>
      <c r="P46" s="11"/>
      <c r="Q46" s="9" t="s">
        <v>2110</v>
      </c>
    </row>
    <row r="47" spans="1:17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8">
        <f t="shared" si="0"/>
        <v>486.5</v>
      </c>
      <c r="M47" s="8">
        <f t="shared" si="1"/>
        <v>4.8650000000000002</v>
      </c>
      <c r="N47" s="10"/>
      <c r="O47" s="10"/>
      <c r="P47" s="11"/>
      <c r="Q47" s="9" t="s">
        <v>2110</v>
      </c>
    </row>
    <row r="48" spans="1:17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8">
        <f t="shared" si="0"/>
        <v>288</v>
      </c>
      <c r="M48" s="8">
        <f t="shared" si="1"/>
        <v>2.88</v>
      </c>
      <c r="N48" s="10"/>
      <c r="O48" s="10"/>
      <c r="P48" s="11"/>
      <c r="Q48" s="9" t="s">
        <v>2110</v>
      </c>
    </row>
    <row r="49" spans="1:17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8">
        <f t="shared" si="0"/>
        <v>192.5</v>
      </c>
      <c r="M49" s="8">
        <f t="shared" si="1"/>
        <v>1.925</v>
      </c>
      <c r="N49" s="10"/>
      <c r="O49" s="10"/>
      <c r="P49" s="11"/>
      <c r="Q49" s="9" t="s">
        <v>2110</v>
      </c>
    </row>
    <row r="50" spans="1:17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8">
        <f t="shared" si="0"/>
        <v>126</v>
      </c>
      <c r="M50" s="8">
        <f t="shared" si="1"/>
        <v>1.26</v>
      </c>
      <c r="N50" s="10"/>
      <c r="O50" s="10"/>
      <c r="P50" s="11"/>
      <c r="Q50" s="9" t="s">
        <v>2110</v>
      </c>
    </row>
    <row r="51" spans="1:17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8">
        <f t="shared" si="0"/>
        <v>111.2</v>
      </c>
      <c r="M51" s="8">
        <f t="shared" si="1"/>
        <v>1.1120000000000001</v>
      </c>
      <c r="N51" s="10"/>
      <c r="O51" s="10"/>
      <c r="P51" s="11"/>
      <c r="Q51" s="9" t="s">
        <v>2110</v>
      </c>
    </row>
    <row r="52" spans="1:17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8">
        <f t="shared" si="0"/>
        <v>156</v>
      </c>
      <c r="M52" s="8">
        <f t="shared" si="1"/>
        <v>78</v>
      </c>
      <c r="N52" s="10"/>
      <c r="O52" s="10"/>
      <c r="P52" s="11"/>
      <c r="Q52" s="9" t="s">
        <v>2110</v>
      </c>
    </row>
    <row r="53" spans="1:17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8">
        <f t="shared" si="0"/>
        <v>877.5</v>
      </c>
      <c r="M53" s="8">
        <f t="shared" si="1"/>
        <v>438.75</v>
      </c>
      <c r="N53" s="10"/>
      <c r="O53" s="10"/>
      <c r="P53" s="11"/>
      <c r="Q53" s="9" t="s">
        <v>2110</v>
      </c>
    </row>
    <row r="54" spans="1:17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8">
        <f t="shared" si="0"/>
        <v>91.199999999999989</v>
      </c>
      <c r="M54" s="8">
        <f t="shared" si="1"/>
        <v>45.599999999999994</v>
      </c>
      <c r="N54" s="10"/>
      <c r="O54" s="10"/>
      <c r="P54" s="11"/>
      <c r="Q54" s="9" t="s">
        <v>2110</v>
      </c>
    </row>
    <row r="55" spans="1:17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8">
        <f t="shared" si="0"/>
        <v>312</v>
      </c>
      <c r="M55" s="8">
        <f t="shared" si="1"/>
        <v>6.24</v>
      </c>
      <c r="N55" s="10"/>
      <c r="O55" s="10"/>
      <c r="P55" s="11"/>
      <c r="Q55" s="9" t="s">
        <v>2110</v>
      </c>
    </row>
    <row r="56" spans="1:17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8">
        <f t="shared" si="0"/>
        <v>40</v>
      </c>
      <c r="M56" s="8">
        <f t="shared" si="1"/>
        <v>0.4</v>
      </c>
      <c r="N56" s="10"/>
      <c r="O56" s="10"/>
      <c r="P56" s="11"/>
      <c r="Q56" s="9" t="s">
        <v>2110</v>
      </c>
    </row>
    <row r="57" spans="1:17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8">
        <f t="shared" si="0"/>
        <v>150</v>
      </c>
      <c r="M57" s="8">
        <f t="shared" si="1"/>
        <v>7.5</v>
      </c>
      <c r="N57" s="10"/>
      <c r="O57" s="10"/>
      <c r="P57" s="11"/>
      <c r="Q57" s="9" t="s">
        <v>2110</v>
      </c>
    </row>
    <row r="58" spans="1:17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8">
        <f t="shared" si="0"/>
        <v>544</v>
      </c>
      <c r="M58" s="8">
        <f t="shared" si="1"/>
        <v>5.44</v>
      </c>
      <c r="N58" s="10"/>
      <c r="O58" s="10"/>
      <c r="P58" s="11"/>
      <c r="Q58" s="9" t="s">
        <v>2110</v>
      </c>
    </row>
    <row r="59" spans="1:17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8">
        <f t="shared" si="0"/>
        <v>728</v>
      </c>
      <c r="M59" s="8">
        <f t="shared" si="1"/>
        <v>7.28</v>
      </c>
      <c r="N59" s="10"/>
      <c r="O59" s="10"/>
      <c r="P59" s="11"/>
      <c r="Q59" s="9" t="s">
        <v>2110</v>
      </c>
    </row>
    <row r="60" spans="1:17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8">
        <f t="shared" si="0"/>
        <v>325.5</v>
      </c>
      <c r="M60" s="8">
        <f t="shared" si="1"/>
        <v>3.2549999999999999</v>
      </c>
      <c r="N60" s="10"/>
      <c r="O60" s="10"/>
      <c r="P60" s="11"/>
      <c r="Q60" s="9" t="s">
        <v>2110</v>
      </c>
    </row>
    <row r="61" spans="1:17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8">
        <f t="shared" si="0"/>
        <v>882</v>
      </c>
      <c r="M61" s="8">
        <f t="shared" si="1"/>
        <v>8.82</v>
      </c>
      <c r="N61" s="10"/>
      <c r="O61" s="10"/>
      <c r="P61" s="11"/>
      <c r="Q61" s="9" t="s">
        <v>2110</v>
      </c>
    </row>
    <row r="62" spans="1:17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8">
        <f t="shared" si="0"/>
        <v>595.20000000000005</v>
      </c>
      <c r="M62" s="8">
        <f t="shared" si="1"/>
        <v>29.760000000000005</v>
      </c>
      <c r="N62" s="10"/>
      <c r="O62" s="10"/>
      <c r="P62" s="11"/>
      <c r="Q62" s="9" t="s">
        <v>2110</v>
      </c>
    </row>
    <row r="63" spans="1:17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8">
        <f t="shared" si="0"/>
        <v>588</v>
      </c>
      <c r="M63" s="8">
        <f t="shared" si="1"/>
        <v>5.88</v>
      </c>
      <c r="N63" s="10"/>
      <c r="O63" s="10"/>
      <c r="P63" s="11"/>
      <c r="Q63" s="9" t="s">
        <v>2110</v>
      </c>
    </row>
    <row r="64" spans="1:17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8">
        <f t="shared" si="0"/>
        <v>472.79999999999995</v>
      </c>
      <c r="M64" s="8">
        <f t="shared" si="1"/>
        <v>4.7279999999999998</v>
      </c>
      <c r="N64" s="10"/>
      <c r="O64" s="10"/>
      <c r="P64" s="11"/>
      <c r="Q64" s="9" t="s">
        <v>2110</v>
      </c>
    </row>
    <row r="65" spans="1:17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8">
        <f t="shared" si="0"/>
        <v>526.5</v>
      </c>
      <c r="M65" s="8">
        <f t="shared" si="1"/>
        <v>5.2649999999999997</v>
      </c>
      <c r="N65" s="10"/>
      <c r="O65" s="10"/>
      <c r="P65" s="11"/>
      <c r="Q65" s="9" t="s">
        <v>2110</v>
      </c>
    </row>
    <row r="66" spans="1:17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8">
        <f t="shared" si="0"/>
        <v>1576</v>
      </c>
      <c r="M66" s="8">
        <f t="shared" si="1"/>
        <v>15.76</v>
      </c>
      <c r="N66" s="10"/>
      <c r="O66" s="10"/>
      <c r="P66" s="11"/>
      <c r="Q66" s="9" t="s">
        <v>2110</v>
      </c>
    </row>
    <row r="67" spans="1:17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8">
        <f t="shared" si="0"/>
        <v>1214.3999999999999</v>
      </c>
      <c r="M67" s="8">
        <f t="shared" si="1"/>
        <v>60.72</v>
      </c>
      <c r="N67" s="10"/>
      <c r="O67" s="10"/>
      <c r="P67" s="11"/>
      <c r="Q67" s="9" t="s">
        <v>2110</v>
      </c>
    </row>
    <row r="68" spans="1:17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8">
        <f t="shared" si="0"/>
        <v>18</v>
      </c>
      <c r="M68" s="8">
        <f t="shared" si="1"/>
        <v>0.18</v>
      </c>
      <c r="N68" s="10"/>
      <c r="O68" s="10"/>
      <c r="P68" s="11"/>
      <c r="Q68" s="9" t="s">
        <v>2110</v>
      </c>
    </row>
    <row r="69" spans="1:17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8">
        <f t="shared" ref="L69:L132" si="2">+H69*G69</f>
        <v>503.99999999999994</v>
      </c>
      <c r="M69" s="8">
        <f t="shared" si="1"/>
        <v>5.0399999999999991</v>
      </c>
      <c r="N69" s="10"/>
      <c r="O69" s="10"/>
      <c r="P69" s="11"/>
      <c r="Q69" s="9" t="s">
        <v>2110</v>
      </c>
    </row>
    <row r="70" spans="1:17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8">
        <f t="shared" si="2"/>
        <v>1440</v>
      </c>
      <c r="M70" s="8">
        <f t="shared" ref="M70:M133" si="3">+L70*I70</f>
        <v>72</v>
      </c>
      <c r="N70" s="10"/>
      <c r="O70" s="10"/>
      <c r="P70" s="11"/>
      <c r="Q70" s="9" t="s">
        <v>2110</v>
      </c>
    </row>
    <row r="71" spans="1:17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8">
        <f t="shared" si="2"/>
        <v>1485</v>
      </c>
      <c r="M71" s="8">
        <f t="shared" si="3"/>
        <v>14.85</v>
      </c>
      <c r="N71" s="10"/>
      <c r="O71" s="10"/>
      <c r="P71" s="11"/>
      <c r="Q71" s="9" t="s">
        <v>2110</v>
      </c>
    </row>
    <row r="72" spans="1:17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8">
        <f t="shared" si="2"/>
        <v>691.19999999999993</v>
      </c>
      <c r="M72" s="8">
        <f t="shared" si="3"/>
        <v>34.559999999999995</v>
      </c>
      <c r="N72" s="10"/>
      <c r="O72" s="10"/>
      <c r="P72" s="11"/>
      <c r="Q72" s="9" t="s">
        <v>2110</v>
      </c>
    </row>
    <row r="73" spans="1:17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8">
        <f t="shared" si="2"/>
        <v>84.8</v>
      </c>
      <c r="M73" s="8">
        <f t="shared" si="3"/>
        <v>4.24</v>
      </c>
      <c r="N73" s="10"/>
      <c r="O73" s="10"/>
      <c r="P73" s="11"/>
      <c r="Q73" s="9" t="s">
        <v>2110</v>
      </c>
    </row>
    <row r="74" spans="1:17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8">
        <f t="shared" si="2"/>
        <v>372</v>
      </c>
      <c r="M74" s="8">
        <f t="shared" si="3"/>
        <v>18.600000000000001</v>
      </c>
      <c r="N74" s="10"/>
      <c r="O74" s="10"/>
      <c r="P74" s="11"/>
      <c r="Q74" s="9" t="s">
        <v>2110</v>
      </c>
    </row>
    <row r="75" spans="1:17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8">
        <f t="shared" si="2"/>
        <v>380</v>
      </c>
      <c r="M75" s="8">
        <f t="shared" si="3"/>
        <v>19</v>
      </c>
      <c r="N75" s="10"/>
      <c r="O75" s="10"/>
      <c r="P75" s="11"/>
      <c r="Q75" s="9" t="s">
        <v>2110</v>
      </c>
    </row>
    <row r="76" spans="1:17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8">
        <f t="shared" si="2"/>
        <v>104</v>
      </c>
      <c r="M76" s="8">
        <f t="shared" si="3"/>
        <v>1.04</v>
      </c>
      <c r="N76" s="10"/>
      <c r="O76" s="10"/>
      <c r="P76" s="11"/>
      <c r="Q76" s="9" t="s">
        <v>2110</v>
      </c>
    </row>
    <row r="77" spans="1:17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8">
        <f t="shared" si="2"/>
        <v>144</v>
      </c>
      <c r="M77" s="8">
        <f t="shared" si="3"/>
        <v>7.2</v>
      </c>
      <c r="N77" s="10"/>
      <c r="O77" s="10"/>
      <c r="P77" s="11"/>
      <c r="Q77" s="9" t="s">
        <v>2110</v>
      </c>
    </row>
    <row r="78" spans="1:17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8">
        <f t="shared" si="2"/>
        <v>96</v>
      </c>
      <c r="M78" s="8">
        <f t="shared" si="3"/>
        <v>0.96</v>
      </c>
      <c r="N78" s="10"/>
      <c r="O78" s="10"/>
      <c r="P78" s="11"/>
      <c r="Q78" s="9" t="s">
        <v>2110</v>
      </c>
    </row>
    <row r="79" spans="1:17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8">
        <f t="shared" si="2"/>
        <v>556</v>
      </c>
      <c r="M79" s="8">
        <f t="shared" si="3"/>
        <v>5.5600000000000005</v>
      </c>
      <c r="N79" s="10"/>
      <c r="O79" s="10"/>
      <c r="P79" s="11"/>
      <c r="Q79" s="9" t="s">
        <v>2110</v>
      </c>
    </row>
    <row r="80" spans="1:17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8">
        <f t="shared" si="2"/>
        <v>240</v>
      </c>
      <c r="M80" s="8">
        <f t="shared" si="3"/>
        <v>2.4</v>
      </c>
      <c r="N80" s="10"/>
      <c r="O80" s="10"/>
      <c r="P80" s="11"/>
      <c r="Q80" s="9" t="s">
        <v>2110</v>
      </c>
    </row>
    <row r="81" spans="1:17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8">
        <f t="shared" si="2"/>
        <v>1296</v>
      </c>
      <c r="M81" s="8">
        <f t="shared" si="3"/>
        <v>64.8</v>
      </c>
      <c r="N81" s="10"/>
      <c r="O81" s="10"/>
      <c r="P81" s="11"/>
      <c r="Q81" s="9" t="s">
        <v>2110</v>
      </c>
    </row>
    <row r="82" spans="1:17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8">
        <f t="shared" si="2"/>
        <v>288</v>
      </c>
      <c r="M82" s="8">
        <f t="shared" si="3"/>
        <v>14.4</v>
      </c>
      <c r="N82" s="10"/>
      <c r="O82" s="10"/>
      <c r="P82" s="11"/>
      <c r="Q82" s="9" t="s">
        <v>2110</v>
      </c>
    </row>
    <row r="83" spans="1:17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8">
        <f t="shared" si="2"/>
        <v>88.5</v>
      </c>
      <c r="M83" s="8">
        <f t="shared" si="3"/>
        <v>0.88500000000000001</v>
      </c>
      <c r="N83" s="10"/>
      <c r="O83" s="10"/>
      <c r="P83" s="11"/>
      <c r="Q83" s="9" t="s">
        <v>2110</v>
      </c>
    </row>
    <row r="84" spans="1:17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8">
        <f t="shared" si="2"/>
        <v>31.2</v>
      </c>
      <c r="M84" s="8">
        <f t="shared" si="3"/>
        <v>1.56</v>
      </c>
      <c r="N84" s="10"/>
      <c r="O84" s="10"/>
      <c r="P84" s="11"/>
      <c r="Q84" s="9" t="s">
        <v>2110</v>
      </c>
    </row>
    <row r="85" spans="1:17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8">
        <f t="shared" si="2"/>
        <v>124.19999999999999</v>
      </c>
      <c r="M85" s="8">
        <f t="shared" si="3"/>
        <v>6.21</v>
      </c>
      <c r="N85" s="10"/>
      <c r="O85" s="10"/>
      <c r="P85" s="11"/>
      <c r="Q85" s="9" t="s">
        <v>2110</v>
      </c>
    </row>
    <row r="86" spans="1:17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8">
        <f t="shared" si="2"/>
        <v>7.3</v>
      </c>
      <c r="M86" s="8">
        <f t="shared" si="3"/>
        <v>7.2999999999999995E-2</v>
      </c>
      <c r="N86" s="10"/>
      <c r="O86" s="10"/>
      <c r="P86" s="11"/>
      <c r="Q86" s="9" t="s">
        <v>2110</v>
      </c>
    </row>
    <row r="87" spans="1:17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8">
        <f t="shared" si="2"/>
        <v>24.8</v>
      </c>
      <c r="M87" s="8">
        <f t="shared" si="3"/>
        <v>1.2400000000000002</v>
      </c>
      <c r="N87" s="10"/>
      <c r="O87" s="10"/>
      <c r="P87" s="11"/>
      <c r="Q87" s="9" t="s">
        <v>2110</v>
      </c>
    </row>
    <row r="88" spans="1:17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8">
        <f t="shared" si="2"/>
        <v>21.6</v>
      </c>
      <c r="M88" s="8">
        <f t="shared" si="3"/>
        <v>0.21600000000000003</v>
      </c>
      <c r="N88" s="10"/>
      <c r="O88" s="10"/>
      <c r="P88" s="11"/>
      <c r="Q88" s="9" t="s">
        <v>2110</v>
      </c>
    </row>
    <row r="89" spans="1:17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8">
        <f t="shared" si="2"/>
        <v>48</v>
      </c>
      <c r="M89" s="8">
        <f t="shared" si="3"/>
        <v>0.48</v>
      </c>
      <c r="N89" s="10"/>
      <c r="O89" s="10"/>
      <c r="P89" s="11"/>
      <c r="Q89" s="9" t="s">
        <v>2110</v>
      </c>
    </row>
    <row r="90" spans="1:17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8">
        <f t="shared" si="2"/>
        <v>400</v>
      </c>
      <c r="M90" s="8">
        <f t="shared" si="3"/>
        <v>4</v>
      </c>
      <c r="N90" s="10"/>
      <c r="O90" s="10"/>
      <c r="P90" s="11"/>
      <c r="Q90" s="9" t="s">
        <v>2110</v>
      </c>
    </row>
    <row r="91" spans="1:17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8">
        <f t="shared" si="2"/>
        <v>667.2</v>
      </c>
      <c r="M91" s="8">
        <f t="shared" si="3"/>
        <v>33.360000000000007</v>
      </c>
      <c r="N91" s="10"/>
      <c r="O91" s="10"/>
      <c r="P91" s="11"/>
      <c r="Q91" s="9" t="s">
        <v>2110</v>
      </c>
    </row>
    <row r="92" spans="1:17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8">
        <f t="shared" si="2"/>
        <v>571.20000000000005</v>
      </c>
      <c r="M92" s="8">
        <f t="shared" si="3"/>
        <v>5.7120000000000006</v>
      </c>
      <c r="N92" s="10"/>
      <c r="O92" s="10"/>
      <c r="P92" s="11"/>
      <c r="Q92" s="9" t="s">
        <v>2110</v>
      </c>
    </row>
    <row r="93" spans="1:17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8">
        <f t="shared" si="2"/>
        <v>388.79999999999995</v>
      </c>
      <c r="M93" s="8">
        <f t="shared" si="3"/>
        <v>3.8879999999999995</v>
      </c>
      <c r="N93" s="10"/>
      <c r="O93" s="10"/>
      <c r="P93" s="11"/>
      <c r="Q93" s="9" t="s">
        <v>2110</v>
      </c>
    </row>
    <row r="94" spans="1:17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8">
        <f t="shared" si="2"/>
        <v>54</v>
      </c>
      <c r="M94" s="8">
        <f t="shared" si="3"/>
        <v>0.54</v>
      </c>
      <c r="N94" s="10"/>
      <c r="O94" s="10"/>
      <c r="P94" s="11"/>
      <c r="Q94" s="9" t="s">
        <v>2110</v>
      </c>
    </row>
    <row r="95" spans="1:17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8">
        <f t="shared" si="2"/>
        <v>220.79999999999998</v>
      </c>
      <c r="M95" s="8">
        <f t="shared" si="3"/>
        <v>11.04</v>
      </c>
      <c r="N95" s="10"/>
      <c r="O95" s="10"/>
      <c r="P95" s="11"/>
      <c r="Q95" s="9" t="s">
        <v>2110</v>
      </c>
    </row>
    <row r="96" spans="1:17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8">
        <f t="shared" si="2"/>
        <v>124</v>
      </c>
      <c r="M96" s="8">
        <f t="shared" si="3"/>
        <v>1.24</v>
      </c>
      <c r="N96" s="10"/>
      <c r="O96" s="10"/>
      <c r="P96" s="11"/>
      <c r="Q96" s="9" t="s">
        <v>2110</v>
      </c>
    </row>
    <row r="97" spans="1:17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8">
        <f t="shared" si="2"/>
        <v>1485</v>
      </c>
      <c r="M97" s="8">
        <f t="shared" si="3"/>
        <v>14.85</v>
      </c>
      <c r="N97" s="10"/>
      <c r="O97" s="10"/>
      <c r="P97" s="11"/>
      <c r="Q97" s="9" t="s">
        <v>2110</v>
      </c>
    </row>
    <row r="98" spans="1:17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8">
        <f t="shared" si="2"/>
        <v>456</v>
      </c>
      <c r="M98" s="8">
        <f t="shared" si="3"/>
        <v>4.5600000000000005</v>
      </c>
      <c r="N98" s="10"/>
      <c r="O98" s="10"/>
      <c r="P98" s="11"/>
      <c r="Q98" s="9" t="s">
        <v>2110</v>
      </c>
    </row>
    <row r="99" spans="1:17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8">
        <f t="shared" si="2"/>
        <v>360</v>
      </c>
      <c r="M99" s="8">
        <f t="shared" si="3"/>
        <v>3.6</v>
      </c>
      <c r="N99" s="10"/>
      <c r="O99" s="10"/>
      <c r="P99" s="11"/>
      <c r="Q99" s="9" t="s">
        <v>2110</v>
      </c>
    </row>
    <row r="100" spans="1:17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8">
        <f t="shared" si="2"/>
        <v>384</v>
      </c>
      <c r="M100" s="8">
        <f t="shared" si="3"/>
        <v>3.84</v>
      </c>
      <c r="N100" s="10"/>
      <c r="O100" s="10"/>
      <c r="P100" s="11"/>
      <c r="Q100" s="9" t="s">
        <v>2110</v>
      </c>
    </row>
    <row r="101" spans="1:17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8">
        <f t="shared" si="2"/>
        <v>194.6</v>
      </c>
      <c r="M101" s="8">
        <f t="shared" si="3"/>
        <v>1.946</v>
      </c>
      <c r="N101" s="10"/>
      <c r="O101" s="10"/>
      <c r="P101" s="11"/>
      <c r="Q101" s="9" t="s">
        <v>2110</v>
      </c>
    </row>
    <row r="102" spans="1:17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8">
        <f t="shared" si="2"/>
        <v>264</v>
      </c>
      <c r="M102" s="8">
        <f t="shared" si="3"/>
        <v>2.64</v>
      </c>
      <c r="N102" s="10"/>
      <c r="O102" s="10"/>
      <c r="P102" s="11"/>
      <c r="Q102" s="9" t="s">
        <v>2110</v>
      </c>
    </row>
    <row r="103" spans="1:17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8">
        <f t="shared" si="2"/>
        <v>30</v>
      </c>
      <c r="M103" s="8">
        <f t="shared" si="3"/>
        <v>0.3</v>
      </c>
      <c r="N103" s="10"/>
      <c r="O103" s="10"/>
      <c r="P103" s="11"/>
      <c r="Q103" s="9" t="s">
        <v>2110</v>
      </c>
    </row>
    <row r="104" spans="1:17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8">
        <f t="shared" si="2"/>
        <v>172.8</v>
      </c>
      <c r="M104" s="8">
        <f t="shared" si="3"/>
        <v>1.7280000000000002</v>
      </c>
      <c r="N104" s="10"/>
      <c r="O104" s="10"/>
      <c r="P104" s="11"/>
      <c r="Q104" s="9" t="s">
        <v>2110</v>
      </c>
    </row>
    <row r="105" spans="1:17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8">
        <f t="shared" si="2"/>
        <v>262</v>
      </c>
      <c r="M105" s="8">
        <f t="shared" si="3"/>
        <v>2.62</v>
      </c>
      <c r="N105" s="10"/>
      <c r="O105" s="10"/>
      <c r="P105" s="11"/>
      <c r="Q105" s="9" t="s">
        <v>2110</v>
      </c>
    </row>
    <row r="106" spans="1:17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8">
        <f t="shared" si="2"/>
        <v>175.5</v>
      </c>
      <c r="M106" s="8">
        <f t="shared" si="3"/>
        <v>1.7550000000000001</v>
      </c>
      <c r="N106" s="10"/>
      <c r="O106" s="10"/>
      <c r="P106" s="11"/>
      <c r="Q106" s="9" t="s">
        <v>2110</v>
      </c>
    </row>
    <row r="107" spans="1:17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8">
        <f t="shared" si="2"/>
        <v>48</v>
      </c>
      <c r="M107" s="8">
        <f t="shared" si="3"/>
        <v>0.48</v>
      </c>
      <c r="N107" s="10"/>
      <c r="O107" s="10"/>
      <c r="P107" s="11"/>
      <c r="Q107" s="9" t="s">
        <v>2110</v>
      </c>
    </row>
    <row r="108" spans="1:17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8">
        <f t="shared" si="2"/>
        <v>372</v>
      </c>
      <c r="M108" s="8">
        <f t="shared" si="3"/>
        <v>3.72</v>
      </c>
      <c r="N108" s="10"/>
      <c r="O108" s="10"/>
      <c r="P108" s="11"/>
      <c r="Q108" s="9" t="s">
        <v>2110</v>
      </c>
    </row>
    <row r="109" spans="1:17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8">
        <f t="shared" si="2"/>
        <v>600</v>
      </c>
      <c r="M109" s="8">
        <f t="shared" si="3"/>
        <v>6</v>
      </c>
      <c r="N109" s="10"/>
      <c r="O109" s="10"/>
      <c r="P109" s="11"/>
      <c r="Q109" s="9" t="s">
        <v>2110</v>
      </c>
    </row>
    <row r="110" spans="1:17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8">
        <f t="shared" si="2"/>
        <v>67.199999999999989</v>
      </c>
      <c r="M110" s="8">
        <f t="shared" si="3"/>
        <v>0.67199999999999993</v>
      </c>
      <c r="N110" s="10"/>
      <c r="O110" s="10"/>
      <c r="P110" s="11"/>
      <c r="Q110" s="9" t="s">
        <v>2110</v>
      </c>
    </row>
    <row r="111" spans="1:17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8">
        <f t="shared" si="2"/>
        <v>62</v>
      </c>
      <c r="M111" s="8">
        <f t="shared" si="3"/>
        <v>0.62</v>
      </c>
      <c r="N111" s="10"/>
      <c r="O111" s="10"/>
      <c r="P111" s="11"/>
      <c r="Q111" s="9" t="s">
        <v>2110</v>
      </c>
    </row>
    <row r="112" spans="1:17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8">
        <f t="shared" si="2"/>
        <v>239.4</v>
      </c>
      <c r="M112" s="8">
        <f t="shared" si="3"/>
        <v>2.3940000000000001</v>
      </c>
      <c r="N112" s="10"/>
      <c r="O112" s="10"/>
      <c r="P112" s="11"/>
      <c r="Q112" s="9" t="s">
        <v>2110</v>
      </c>
    </row>
    <row r="113" spans="1:17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8">
        <f t="shared" si="2"/>
        <v>240</v>
      </c>
      <c r="M113" s="8">
        <f t="shared" si="3"/>
        <v>2.4</v>
      </c>
      <c r="N113" s="10"/>
      <c r="O113" s="10"/>
      <c r="P113" s="11"/>
      <c r="Q113" s="9" t="s">
        <v>2110</v>
      </c>
    </row>
    <row r="114" spans="1:17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8">
        <f t="shared" si="2"/>
        <v>660</v>
      </c>
      <c r="M114" s="8">
        <f t="shared" si="3"/>
        <v>6.6000000000000005</v>
      </c>
      <c r="N114" s="10"/>
      <c r="O114" s="10"/>
      <c r="P114" s="11"/>
      <c r="Q114" s="9" t="s">
        <v>2110</v>
      </c>
    </row>
    <row r="115" spans="1:17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8">
        <f t="shared" si="2"/>
        <v>248</v>
      </c>
      <c r="M115" s="8">
        <f t="shared" si="3"/>
        <v>2.48</v>
      </c>
      <c r="N115" s="10"/>
      <c r="O115" s="10"/>
      <c r="P115" s="11"/>
      <c r="Q115" s="9" t="s">
        <v>2110</v>
      </c>
    </row>
    <row r="116" spans="1:17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8">
        <f t="shared" si="2"/>
        <v>280.8</v>
      </c>
      <c r="M116" s="8">
        <f t="shared" si="3"/>
        <v>2.8080000000000003</v>
      </c>
      <c r="N116" s="10"/>
      <c r="O116" s="10"/>
      <c r="P116" s="11"/>
      <c r="Q116" s="9" t="s">
        <v>2110</v>
      </c>
    </row>
    <row r="117" spans="1:17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8">
        <f t="shared" si="2"/>
        <v>300</v>
      </c>
      <c r="M117" s="8">
        <f t="shared" si="3"/>
        <v>3</v>
      </c>
      <c r="N117" s="10"/>
      <c r="O117" s="10"/>
      <c r="P117" s="11"/>
      <c r="Q117" s="9" t="s">
        <v>2110</v>
      </c>
    </row>
    <row r="118" spans="1:17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8">
        <f t="shared" si="2"/>
        <v>108</v>
      </c>
      <c r="M118" s="8">
        <f t="shared" si="3"/>
        <v>1.08</v>
      </c>
      <c r="N118" s="10"/>
      <c r="O118" s="10"/>
      <c r="P118" s="11"/>
      <c r="Q118" s="9" t="s">
        <v>2110</v>
      </c>
    </row>
    <row r="119" spans="1:17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8">
        <f t="shared" si="2"/>
        <v>172.8</v>
      </c>
      <c r="M119" s="8">
        <f t="shared" si="3"/>
        <v>1.7280000000000002</v>
      </c>
      <c r="N119" s="10"/>
      <c r="O119" s="10"/>
      <c r="P119" s="11"/>
      <c r="Q119" s="9" t="s">
        <v>2110</v>
      </c>
    </row>
    <row r="120" spans="1:17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8">
        <f t="shared" si="2"/>
        <v>624</v>
      </c>
      <c r="M120" s="8">
        <f t="shared" si="3"/>
        <v>6.24</v>
      </c>
      <c r="N120" s="10"/>
      <c r="O120" s="10"/>
      <c r="P120" s="11"/>
      <c r="Q120" s="9" t="s">
        <v>2110</v>
      </c>
    </row>
    <row r="121" spans="1:17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8">
        <f t="shared" si="2"/>
        <v>952</v>
      </c>
      <c r="M121" s="8">
        <f t="shared" si="3"/>
        <v>9.52</v>
      </c>
      <c r="N121" s="10"/>
      <c r="O121" s="10"/>
      <c r="P121" s="11"/>
      <c r="Q121" s="9" t="s">
        <v>2110</v>
      </c>
    </row>
    <row r="122" spans="1:17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8">
        <f t="shared" si="2"/>
        <v>83.4</v>
      </c>
      <c r="M122" s="8">
        <f t="shared" si="3"/>
        <v>1.6680000000000001</v>
      </c>
      <c r="N122" s="10"/>
      <c r="O122" s="10"/>
      <c r="P122" s="11"/>
      <c r="Q122" s="9" t="s">
        <v>2110</v>
      </c>
    </row>
    <row r="123" spans="1:17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8">
        <f t="shared" si="2"/>
        <v>248</v>
      </c>
      <c r="M123" s="8">
        <f t="shared" si="3"/>
        <v>4.96</v>
      </c>
      <c r="N123" s="10"/>
      <c r="O123" s="10"/>
      <c r="P123" s="11"/>
      <c r="Q123" s="9" t="s">
        <v>2110</v>
      </c>
    </row>
    <row r="124" spans="1:17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8">
        <f t="shared" si="2"/>
        <v>146</v>
      </c>
      <c r="M124" s="8">
        <f t="shared" si="3"/>
        <v>2.92</v>
      </c>
      <c r="N124" s="10"/>
      <c r="O124" s="10"/>
      <c r="P124" s="11"/>
      <c r="Q124" s="9" t="s">
        <v>2110</v>
      </c>
    </row>
    <row r="125" spans="1:17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8">
        <f t="shared" si="2"/>
        <v>608</v>
      </c>
      <c r="M125" s="8">
        <f t="shared" si="3"/>
        <v>30.400000000000002</v>
      </c>
      <c r="N125" s="10"/>
      <c r="O125" s="10"/>
      <c r="P125" s="11"/>
      <c r="Q125" s="9" t="s">
        <v>2110</v>
      </c>
    </row>
    <row r="126" spans="1:17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8">
        <f t="shared" si="2"/>
        <v>145.6</v>
      </c>
      <c r="M126" s="8">
        <f t="shared" si="3"/>
        <v>7.28</v>
      </c>
      <c r="N126" s="10"/>
      <c r="O126" s="10"/>
      <c r="P126" s="11"/>
      <c r="Q126" s="9" t="s">
        <v>2110</v>
      </c>
    </row>
    <row r="127" spans="1:17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8">
        <f t="shared" si="2"/>
        <v>147</v>
      </c>
      <c r="M127" s="8">
        <f t="shared" si="3"/>
        <v>7.3500000000000005</v>
      </c>
      <c r="N127" s="10"/>
      <c r="O127" s="10"/>
      <c r="P127" s="11"/>
      <c r="Q127" s="9" t="s">
        <v>2110</v>
      </c>
    </row>
    <row r="128" spans="1:17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8">
        <f t="shared" si="2"/>
        <v>182.4</v>
      </c>
      <c r="M128" s="8">
        <f t="shared" si="3"/>
        <v>9.120000000000001</v>
      </c>
      <c r="N128" s="10"/>
      <c r="O128" s="10"/>
      <c r="P128" s="11"/>
      <c r="Q128" s="9" t="s">
        <v>2110</v>
      </c>
    </row>
    <row r="129" spans="1:17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8">
        <f t="shared" si="2"/>
        <v>883.19999999999993</v>
      </c>
      <c r="M129" s="8">
        <f t="shared" si="3"/>
        <v>44.16</v>
      </c>
      <c r="N129" s="10"/>
      <c r="O129" s="10"/>
      <c r="P129" s="11"/>
      <c r="Q129" s="9" t="s">
        <v>2110</v>
      </c>
    </row>
    <row r="130" spans="1:17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8">
        <f t="shared" si="2"/>
        <v>368.00000000000006</v>
      </c>
      <c r="M130" s="8">
        <f t="shared" si="3"/>
        <v>3.6800000000000006</v>
      </c>
      <c r="N130" s="10"/>
      <c r="O130" s="10"/>
      <c r="P130" s="11"/>
      <c r="Q130" s="9" t="s">
        <v>2110</v>
      </c>
    </row>
    <row r="131" spans="1:17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8">
        <f t="shared" si="2"/>
        <v>118</v>
      </c>
      <c r="M131" s="8">
        <f t="shared" si="3"/>
        <v>1.18</v>
      </c>
      <c r="N131" s="10"/>
      <c r="O131" s="10"/>
      <c r="P131" s="11"/>
      <c r="Q131" s="9" t="s">
        <v>2110</v>
      </c>
    </row>
    <row r="132" spans="1:17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8">
        <f t="shared" si="2"/>
        <v>1019.1999999999999</v>
      </c>
      <c r="M132" s="8">
        <f t="shared" si="3"/>
        <v>10.192</v>
      </c>
      <c r="N132" s="10"/>
      <c r="O132" s="10"/>
      <c r="P132" s="11"/>
      <c r="Q132" s="9" t="s">
        <v>2110</v>
      </c>
    </row>
    <row r="133" spans="1:17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8">
        <f t="shared" ref="L133:L196" si="4">+H133*G133</f>
        <v>144</v>
      </c>
      <c r="M133" s="8">
        <f t="shared" si="3"/>
        <v>7.2</v>
      </c>
      <c r="N133" s="10"/>
      <c r="O133" s="10"/>
      <c r="P133" s="11"/>
      <c r="Q133" s="9" t="s">
        <v>2110</v>
      </c>
    </row>
    <row r="134" spans="1:17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8">
        <f t="shared" si="4"/>
        <v>1248</v>
      </c>
      <c r="M134" s="8">
        <f t="shared" ref="M134:M197" si="5">+L134*I134</f>
        <v>12.48</v>
      </c>
      <c r="N134" s="10"/>
      <c r="O134" s="10"/>
      <c r="P134" s="11"/>
      <c r="Q134" s="9" t="s">
        <v>2110</v>
      </c>
    </row>
    <row r="135" spans="1:17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8">
        <f t="shared" si="4"/>
        <v>109.5</v>
      </c>
      <c r="M135" s="8">
        <f t="shared" si="5"/>
        <v>5.4750000000000005</v>
      </c>
      <c r="N135" s="10"/>
      <c r="O135" s="10"/>
      <c r="P135" s="11"/>
      <c r="Q135" s="9" t="s">
        <v>2110</v>
      </c>
    </row>
    <row r="136" spans="1:17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8">
        <f t="shared" si="4"/>
        <v>304</v>
      </c>
      <c r="M136" s="8">
        <f t="shared" si="5"/>
        <v>3.04</v>
      </c>
      <c r="N136" s="10"/>
      <c r="O136" s="10"/>
      <c r="P136" s="11"/>
      <c r="Q136" s="9" t="s">
        <v>2110</v>
      </c>
    </row>
    <row r="137" spans="1:17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8">
        <f t="shared" si="4"/>
        <v>504</v>
      </c>
      <c r="M137" s="8">
        <f t="shared" si="5"/>
        <v>5.04</v>
      </c>
      <c r="N137" s="10"/>
      <c r="O137" s="10"/>
      <c r="P137" s="11"/>
      <c r="Q137" s="9" t="s">
        <v>2110</v>
      </c>
    </row>
    <row r="138" spans="1:17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8">
        <f t="shared" si="4"/>
        <v>504</v>
      </c>
      <c r="M138" s="8">
        <f t="shared" si="5"/>
        <v>25.200000000000003</v>
      </c>
      <c r="N138" s="10"/>
      <c r="O138" s="10"/>
      <c r="P138" s="11"/>
      <c r="Q138" s="9" t="s">
        <v>2110</v>
      </c>
    </row>
    <row r="139" spans="1:17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8">
        <f t="shared" si="4"/>
        <v>588</v>
      </c>
      <c r="M139" s="8">
        <f t="shared" si="5"/>
        <v>5.88</v>
      </c>
      <c r="N139" s="10"/>
      <c r="O139" s="10"/>
      <c r="P139" s="11"/>
      <c r="Q139" s="9" t="s">
        <v>2110</v>
      </c>
    </row>
    <row r="140" spans="1:17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8">
        <f t="shared" si="4"/>
        <v>588</v>
      </c>
      <c r="M140" s="8">
        <f t="shared" si="5"/>
        <v>29.400000000000002</v>
      </c>
      <c r="N140" s="10"/>
      <c r="O140" s="10"/>
      <c r="P140" s="11"/>
      <c r="Q140" s="9" t="s">
        <v>2110</v>
      </c>
    </row>
    <row r="141" spans="1:17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8">
        <f t="shared" si="4"/>
        <v>207</v>
      </c>
      <c r="M141" s="8">
        <f t="shared" si="5"/>
        <v>2.0699999999999998</v>
      </c>
      <c r="N141" s="10"/>
      <c r="O141" s="10"/>
      <c r="P141" s="11"/>
      <c r="Q141" s="9" t="s">
        <v>2110</v>
      </c>
    </row>
    <row r="142" spans="1:17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8">
        <f t="shared" si="4"/>
        <v>150</v>
      </c>
      <c r="M142" s="8">
        <f t="shared" si="5"/>
        <v>1.5</v>
      </c>
      <c r="N142" s="10"/>
      <c r="O142" s="10"/>
      <c r="P142" s="11"/>
      <c r="Q142" s="9" t="s">
        <v>2110</v>
      </c>
    </row>
    <row r="143" spans="1:17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8">
        <f t="shared" si="4"/>
        <v>150</v>
      </c>
      <c r="M143" s="8">
        <f t="shared" si="5"/>
        <v>7.5</v>
      </c>
      <c r="N143" s="10"/>
      <c r="O143" s="10"/>
      <c r="P143" s="11"/>
      <c r="Q143" s="9" t="s">
        <v>2110</v>
      </c>
    </row>
    <row r="144" spans="1:17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8">
        <f t="shared" si="4"/>
        <v>990</v>
      </c>
      <c r="M144" s="8">
        <f t="shared" si="5"/>
        <v>9.9</v>
      </c>
      <c r="N144" s="10"/>
      <c r="O144" s="10"/>
      <c r="P144" s="11"/>
      <c r="Q144" s="9" t="s">
        <v>2110</v>
      </c>
    </row>
    <row r="145" spans="1:17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8">
        <f t="shared" si="4"/>
        <v>131</v>
      </c>
      <c r="M145" s="8">
        <f t="shared" si="5"/>
        <v>6.5500000000000007</v>
      </c>
      <c r="N145" s="10"/>
      <c r="O145" s="10"/>
      <c r="P145" s="11"/>
      <c r="Q145" s="9" t="s">
        <v>2110</v>
      </c>
    </row>
    <row r="146" spans="1:17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8">
        <f t="shared" si="4"/>
        <v>1024</v>
      </c>
      <c r="M146" s="8">
        <f t="shared" si="5"/>
        <v>51.2</v>
      </c>
      <c r="N146" s="10"/>
      <c r="O146" s="10"/>
      <c r="P146" s="11"/>
      <c r="Q146" s="9" t="s">
        <v>2110</v>
      </c>
    </row>
    <row r="147" spans="1:17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8">
        <f t="shared" si="4"/>
        <v>1250</v>
      </c>
      <c r="M147" s="8">
        <f t="shared" si="5"/>
        <v>12.5</v>
      </c>
      <c r="N147" s="10"/>
      <c r="O147" s="10"/>
      <c r="P147" s="11"/>
      <c r="Q147" s="9" t="s">
        <v>2110</v>
      </c>
    </row>
    <row r="148" spans="1:17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8">
        <f t="shared" si="4"/>
        <v>318</v>
      </c>
      <c r="M148" s="8">
        <f t="shared" si="5"/>
        <v>15.9</v>
      </c>
      <c r="N148" s="10"/>
      <c r="O148" s="10"/>
      <c r="P148" s="11"/>
      <c r="Q148" s="9" t="s">
        <v>2110</v>
      </c>
    </row>
    <row r="149" spans="1:17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8">
        <f t="shared" si="4"/>
        <v>77</v>
      </c>
      <c r="M149" s="8">
        <f t="shared" si="5"/>
        <v>0.77</v>
      </c>
      <c r="N149" s="10"/>
      <c r="O149" s="10"/>
      <c r="P149" s="11"/>
      <c r="Q149" s="9" t="s">
        <v>2110</v>
      </c>
    </row>
    <row r="150" spans="1:17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8">
        <f t="shared" si="4"/>
        <v>30</v>
      </c>
      <c r="M150" s="8">
        <f t="shared" si="5"/>
        <v>0.3</v>
      </c>
      <c r="N150" s="10"/>
      <c r="O150" s="10"/>
      <c r="P150" s="11"/>
      <c r="Q150" s="9" t="s">
        <v>2110</v>
      </c>
    </row>
    <row r="151" spans="1:17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8">
        <f t="shared" si="4"/>
        <v>394</v>
      </c>
      <c r="M151" s="8">
        <f t="shared" si="5"/>
        <v>3.94</v>
      </c>
      <c r="N151" s="10"/>
      <c r="O151" s="10"/>
      <c r="P151" s="11"/>
      <c r="Q151" s="9" t="s">
        <v>2110</v>
      </c>
    </row>
    <row r="152" spans="1:17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8">
        <f t="shared" si="4"/>
        <v>139</v>
      </c>
      <c r="M152" s="8">
        <f t="shared" si="5"/>
        <v>1.3900000000000001</v>
      </c>
      <c r="N152" s="10"/>
      <c r="O152" s="10"/>
      <c r="P152" s="11"/>
      <c r="Q152" s="9" t="s">
        <v>2110</v>
      </c>
    </row>
    <row r="153" spans="1:17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8">
        <f t="shared" si="4"/>
        <v>197</v>
      </c>
      <c r="M153" s="8">
        <f t="shared" si="5"/>
        <v>1.97</v>
      </c>
      <c r="N153" s="10"/>
      <c r="O153" s="10"/>
      <c r="P153" s="11"/>
      <c r="Q153" s="9" t="s">
        <v>2110</v>
      </c>
    </row>
    <row r="154" spans="1:17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8">
        <f t="shared" si="4"/>
        <v>985</v>
      </c>
      <c r="M154" s="8">
        <f t="shared" si="5"/>
        <v>49.25</v>
      </c>
      <c r="N154" s="10"/>
      <c r="O154" s="10"/>
      <c r="P154" s="11"/>
      <c r="Q154" s="9" t="s">
        <v>2110</v>
      </c>
    </row>
    <row r="155" spans="1:17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8">
        <f t="shared" si="4"/>
        <v>2758</v>
      </c>
      <c r="M155" s="8">
        <f t="shared" si="5"/>
        <v>27.580000000000002</v>
      </c>
      <c r="N155" s="10"/>
      <c r="O155" s="10"/>
      <c r="P155" s="11"/>
      <c r="Q155" s="9" t="s">
        <v>2110</v>
      </c>
    </row>
    <row r="156" spans="1:17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8">
        <f t="shared" si="4"/>
        <v>1104.0000000000002</v>
      </c>
      <c r="M156" s="8">
        <f t="shared" si="5"/>
        <v>55.200000000000017</v>
      </c>
      <c r="N156" s="10"/>
      <c r="O156" s="10"/>
      <c r="P156" s="11"/>
      <c r="Q156" s="9" t="s">
        <v>2110</v>
      </c>
    </row>
    <row r="157" spans="1:17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8">
        <f t="shared" si="4"/>
        <v>224.00000000000003</v>
      </c>
      <c r="M157" s="8">
        <f t="shared" si="5"/>
        <v>2.2400000000000002</v>
      </c>
      <c r="N157" s="10"/>
      <c r="O157" s="10"/>
      <c r="P157" s="11"/>
      <c r="Q157" s="9" t="s">
        <v>2110</v>
      </c>
    </row>
    <row r="158" spans="1:17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8">
        <f t="shared" si="4"/>
        <v>780</v>
      </c>
      <c r="M158" s="8">
        <f t="shared" si="5"/>
        <v>39</v>
      </c>
      <c r="N158" s="10"/>
      <c r="O158" s="10"/>
      <c r="P158" s="11"/>
      <c r="Q158" s="9" t="s">
        <v>2110</v>
      </c>
    </row>
    <row r="159" spans="1:17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8">
        <f t="shared" si="4"/>
        <v>121.6</v>
      </c>
      <c r="M159" s="8">
        <f t="shared" si="5"/>
        <v>1.216</v>
      </c>
      <c r="N159" s="10"/>
      <c r="O159" s="10"/>
      <c r="P159" s="11"/>
      <c r="Q159" s="9" t="s">
        <v>2110</v>
      </c>
    </row>
    <row r="160" spans="1:17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8">
        <f t="shared" si="4"/>
        <v>67.2</v>
      </c>
      <c r="M160" s="8">
        <f t="shared" si="5"/>
        <v>0.67200000000000004</v>
      </c>
      <c r="N160" s="10"/>
      <c r="O160" s="10"/>
      <c r="P160" s="11"/>
      <c r="Q160" s="9" t="s">
        <v>2110</v>
      </c>
    </row>
    <row r="161" spans="1:17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8">
        <f t="shared" si="4"/>
        <v>201.6</v>
      </c>
      <c r="M161" s="8">
        <f t="shared" si="5"/>
        <v>2.016</v>
      </c>
      <c r="N161" s="10"/>
      <c r="O161" s="10"/>
      <c r="P161" s="11"/>
      <c r="Q161" s="9" t="s">
        <v>2110</v>
      </c>
    </row>
    <row r="162" spans="1:17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8">
        <f t="shared" si="4"/>
        <v>22.4</v>
      </c>
      <c r="M162" s="8">
        <f t="shared" si="5"/>
        <v>0.22399999999999998</v>
      </c>
      <c r="N162" s="10"/>
      <c r="O162" s="10"/>
      <c r="P162" s="11"/>
      <c r="Q162" s="9" t="s">
        <v>2110</v>
      </c>
    </row>
    <row r="163" spans="1:17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8">
        <f t="shared" si="4"/>
        <v>1320</v>
      </c>
      <c r="M163" s="8">
        <f t="shared" si="5"/>
        <v>13.200000000000001</v>
      </c>
      <c r="N163" s="10"/>
      <c r="O163" s="10"/>
      <c r="P163" s="11"/>
      <c r="Q163" s="9" t="s">
        <v>2110</v>
      </c>
    </row>
    <row r="164" spans="1:17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8">
        <f t="shared" si="4"/>
        <v>57.599999999999994</v>
      </c>
      <c r="M164" s="8">
        <f t="shared" si="5"/>
        <v>0.57599999999999996</v>
      </c>
      <c r="N164" s="10"/>
      <c r="O164" s="10"/>
      <c r="P164" s="11"/>
      <c r="Q164" s="9" t="s">
        <v>2110</v>
      </c>
    </row>
    <row r="165" spans="1:17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8">
        <f t="shared" si="4"/>
        <v>392</v>
      </c>
      <c r="M165" s="8">
        <f t="shared" si="5"/>
        <v>3.92</v>
      </c>
      <c r="N165" s="10"/>
      <c r="O165" s="10"/>
      <c r="P165" s="11"/>
      <c r="Q165" s="9" t="s">
        <v>2110</v>
      </c>
    </row>
    <row r="166" spans="1:17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8">
        <f t="shared" si="4"/>
        <v>600</v>
      </c>
      <c r="M166" s="8">
        <f t="shared" si="5"/>
        <v>6</v>
      </c>
      <c r="N166" s="10"/>
      <c r="O166" s="10"/>
      <c r="P166" s="11"/>
      <c r="Q166" s="9" t="s">
        <v>2110</v>
      </c>
    </row>
    <row r="167" spans="1:17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8">
        <f t="shared" si="4"/>
        <v>608</v>
      </c>
      <c r="M167" s="8">
        <f t="shared" si="5"/>
        <v>6.08</v>
      </c>
      <c r="N167" s="10"/>
      <c r="O167" s="10"/>
      <c r="P167" s="11"/>
      <c r="Q167" s="9" t="s">
        <v>2110</v>
      </c>
    </row>
    <row r="168" spans="1:17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8">
        <f t="shared" si="4"/>
        <v>591</v>
      </c>
      <c r="M168" s="8">
        <f t="shared" si="5"/>
        <v>5.91</v>
      </c>
      <c r="N168" s="10"/>
      <c r="O168" s="10"/>
      <c r="P168" s="11"/>
      <c r="Q168" s="9" t="s">
        <v>2110</v>
      </c>
    </row>
    <row r="169" spans="1:17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8">
        <f t="shared" si="4"/>
        <v>576</v>
      </c>
      <c r="M169" s="8">
        <f t="shared" si="5"/>
        <v>5.76</v>
      </c>
      <c r="N169" s="10"/>
      <c r="O169" s="10"/>
      <c r="P169" s="11"/>
      <c r="Q169" s="9" t="s">
        <v>2110</v>
      </c>
    </row>
    <row r="170" spans="1:17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8">
        <f t="shared" si="4"/>
        <v>240</v>
      </c>
      <c r="M170" s="8">
        <f t="shared" si="5"/>
        <v>2.4</v>
      </c>
      <c r="N170" s="10"/>
      <c r="O170" s="10"/>
      <c r="P170" s="11"/>
      <c r="Q170" s="9" t="s">
        <v>2110</v>
      </c>
    </row>
    <row r="171" spans="1:17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8">
        <f t="shared" si="4"/>
        <v>408</v>
      </c>
      <c r="M171" s="8">
        <f t="shared" si="5"/>
        <v>4.08</v>
      </c>
      <c r="N171" s="10"/>
      <c r="O171" s="10"/>
      <c r="P171" s="11"/>
      <c r="Q171" s="9" t="s">
        <v>2110</v>
      </c>
    </row>
    <row r="172" spans="1:17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8">
        <f t="shared" si="4"/>
        <v>200</v>
      </c>
      <c r="M172" s="8">
        <f t="shared" si="5"/>
        <v>2</v>
      </c>
      <c r="N172" s="10"/>
      <c r="O172" s="10"/>
      <c r="P172" s="11"/>
      <c r="Q172" s="9" t="s">
        <v>2110</v>
      </c>
    </row>
    <row r="173" spans="1:17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8">
        <f t="shared" si="4"/>
        <v>38.4</v>
      </c>
      <c r="M173" s="8">
        <f t="shared" si="5"/>
        <v>0.38400000000000001</v>
      </c>
      <c r="N173" s="10"/>
      <c r="O173" s="10"/>
      <c r="P173" s="11"/>
      <c r="Q173" s="9" t="s">
        <v>2110</v>
      </c>
    </row>
    <row r="174" spans="1:17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8">
        <f t="shared" si="4"/>
        <v>440</v>
      </c>
      <c r="M174" s="8">
        <f t="shared" si="5"/>
        <v>4.4000000000000004</v>
      </c>
      <c r="N174" s="10"/>
      <c r="O174" s="10"/>
      <c r="P174" s="11"/>
      <c r="Q174" s="9" t="s">
        <v>2110</v>
      </c>
    </row>
    <row r="175" spans="1:17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8">
        <f t="shared" si="4"/>
        <v>28.8</v>
      </c>
      <c r="M175" s="8">
        <f t="shared" si="5"/>
        <v>0.28800000000000003</v>
      </c>
      <c r="N175" s="10"/>
      <c r="O175" s="10"/>
      <c r="P175" s="11"/>
      <c r="Q175" s="9" t="s">
        <v>2110</v>
      </c>
    </row>
    <row r="176" spans="1:17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8">
        <f t="shared" si="4"/>
        <v>480</v>
      </c>
      <c r="M176" s="8">
        <f t="shared" si="5"/>
        <v>4.8</v>
      </c>
      <c r="N176" s="10"/>
      <c r="O176" s="10"/>
      <c r="P176" s="11"/>
      <c r="Q176" s="9" t="s">
        <v>2110</v>
      </c>
    </row>
    <row r="177" spans="1:17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8">
        <f t="shared" si="4"/>
        <v>72</v>
      </c>
      <c r="M177" s="8">
        <f t="shared" si="5"/>
        <v>0.72</v>
      </c>
      <c r="N177" s="10"/>
      <c r="O177" s="10"/>
      <c r="P177" s="11"/>
      <c r="Q177" s="9" t="s">
        <v>2110</v>
      </c>
    </row>
    <row r="178" spans="1:17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8">
        <f t="shared" si="4"/>
        <v>186</v>
      </c>
      <c r="M178" s="8">
        <f t="shared" si="5"/>
        <v>1.86</v>
      </c>
      <c r="N178" s="10"/>
      <c r="O178" s="10"/>
      <c r="P178" s="11"/>
      <c r="Q178" s="9" t="s">
        <v>2110</v>
      </c>
    </row>
    <row r="179" spans="1:17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8">
        <f t="shared" si="4"/>
        <v>168</v>
      </c>
      <c r="M179" s="8">
        <f t="shared" si="5"/>
        <v>1.68</v>
      </c>
      <c r="N179" s="10"/>
      <c r="O179" s="10"/>
      <c r="P179" s="11"/>
      <c r="Q179" s="9" t="s">
        <v>2110</v>
      </c>
    </row>
    <row r="180" spans="1:17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8">
        <f t="shared" si="4"/>
        <v>201.60000000000002</v>
      </c>
      <c r="M180" s="8">
        <f t="shared" si="5"/>
        <v>2.0160000000000005</v>
      </c>
      <c r="N180" s="10"/>
      <c r="O180" s="10"/>
      <c r="P180" s="11"/>
      <c r="Q180" s="9" t="s">
        <v>2110</v>
      </c>
    </row>
    <row r="181" spans="1:17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8">
        <f t="shared" si="4"/>
        <v>432</v>
      </c>
      <c r="M181" s="8">
        <f t="shared" si="5"/>
        <v>8.64</v>
      </c>
      <c r="N181" s="10"/>
      <c r="O181" s="10"/>
      <c r="P181" s="11"/>
      <c r="Q181" s="9" t="s">
        <v>2110</v>
      </c>
    </row>
    <row r="182" spans="1:17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8">
        <f t="shared" si="4"/>
        <v>417</v>
      </c>
      <c r="M182" s="8">
        <f t="shared" si="5"/>
        <v>4.17</v>
      </c>
      <c r="N182" s="10"/>
      <c r="O182" s="10"/>
      <c r="P182" s="11"/>
      <c r="Q182" s="9" t="s">
        <v>2110</v>
      </c>
    </row>
    <row r="183" spans="1:17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8">
        <f t="shared" si="4"/>
        <v>288</v>
      </c>
      <c r="M183" s="8">
        <f t="shared" si="5"/>
        <v>14.4</v>
      </c>
      <c r="N183" s="10"/>
      <c r="O183" s="10"/>
      <c r="P183" s="11"/>
      <c r="Q183" s="9" t="s">
        <v>2110</v>
      </c>
    </row>
    <row r="184" spans="1:17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8">
        <f t="shared" si="4"/>
        <v>40</v>
      </c>
      <c r="M184" s="8">
        <f t="shared" si="5"/>
        <v>0.4</v>
      </c>
      <c r="N184" s="10"/>
      <c r="O184" s="10"/>
      <c r="P184" s="11"/>
      <c r="Q184" s="9" t="s">
        <v>2110</v>
      </c>
    </row>
    <row r="185" spans="1:17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8">
        <f t="shared" si="4"/>
        <v>1112</v>
      </c>
      <c r="M185" s="8">
        <f t="shared" si="5"/>
        <v>55.6</v>
      </c>
      <c r="N185" s="10"/>
      <c r="O185" s="10"/>
      <c r="P185" s="11"/>
      <c r="Q185" s="9" t="s">
        <v>2110</v>
      </c>
    </row>
    <row r="186" spans="1:17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8">
        <f t="shared" si="4"/>
        <v>695</v>
      </c>
      <c r="M186" s="8">
        <f t="shared" si="5"/>
        <v>34.75</v>
      </c>
      <c r="N186" s="10"/>
      <c r="O186" s="10"/>
      <c r="P186" s="11"/>
      <c r="Q186" s="9" t="s">
        <v>2110</v>
      </c>
    </row>
    <row r="187" spans="1:17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8">
        <f t="shared" si="4"/>
        <v>560</v>
      </c>
      <c r="M187" s="8">
        <f t="shared" si="5"/>
        <v>5.6000000000000005</v>
      </c>
      <c r="N187" s="10"/>
      <c r="O187" s="10"/>
      <c r="P187" s="11"/>
      <c r="Q187" s="9" t="s">
        <v>2110</v>
      </c>
    </row>
    <row r="188" spans="1:17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8">
        <f t="shared" si="4"/>
        <v>185.4</v>
      </c>
      <c r="M188" s="8">
        <f t="shared" si="5"/>
        <v>9.2700000000000014</v>
      </c>
      <c r="N188" s="10"/>
      <c r="O188" s="10"/>
      <c r="P188" s="11"/>
      <c r="Q188" s="9" t="s">
        <v>2110</v>
      </c>
    </row>
    <row r="189" spans="1:17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8">
        <f t="shared" si="4"/>
        <v>62</v>
      </c>
      <c r="M189" s="8">
        <f t="shared" si="5"/>
        <v>0.62</v>
      </c>
      <c r="N189" s="10"/>
      <c r="O189" s="10"/>
      <c r="P189" s="11"/>
      <c r="Q189" s="9" t="s">
        <v>2110</v>
      </c>
    </row>
    <row r="190" spans="1:17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8">
        <f t="shared" si="4"/>
        <v>120</v>
      </c>
      <c r="M190" s="8">
        <f t="shared" si="5"/>
        <v>6</v>
      </c>
      <c r="N190" s="10"/>
      <c r="O190" s="10"/>
      <c r="P190" s="11"/>
      <c r="Q190" s="9" t="s">
        <v>2110</v>
      </c>
    </row>
    <row r="191" spans="1:17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8">
        <f t="shared" si="4"/>
        <v>57.599999999999994</v>
      </c>
      <c r="M191" s="8">
        <f t="shared" si="5"/>
        <v>0.57599999999999996</v>
      </c>
      <c r="N191" s="10"/>
      <c r="O191" s="10"/>
      <c r="P191" s="11"/>
      <c r="Q191" s="9" t="s">
        <v>2110</v>
      </c>
    </row>
    <row r="192" spans="1:17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8">
        <f t="shared" si="4"/>
        <v>304</v>
      </c>
      <c r="M192" s="8">
        <f t="shared" si="5"/>
        <v>3.04</v>
      </c>
      <c r="N192" s="10"/>
      <c r="O192" s="10"/>
      <c r="P192" s="11"/>
      <c r="Q192" s="9" t="s">
        <v>2110</v>
      </c>
    </row>
    <row r="193" spans="1:17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8">
        <f t="shared" si="4"/>
        <v>582.4</v>
      </c>
      <c r="M193" s="8">
        <f t="shared" si="5"/>
        <v>29.12</v>
      </c>
      <c r="N193" s="10"/>
      <c r="O193" s="10"/>
      <c r="P193" s="11"/>
      <c r="Q193" s="9" t="s">
        <v>2110</v>
      </c>
    </row>
    <row r="194" spans="1:17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8">
        <f t="shared" si="4"/>
        <v>608</v>
      </c>
      <c r="M194" s="8">
        <f t="shared" si="5"/>
        <v>6.08</v>
      </c>
      <c r="N194" s="10"/>
      <c r="O194" s="10"/>
      <c r="P194" s="11"/>
      <c r="Q194" s="9" t="s">
        <v>2110</v>
      </c>
    </row>
    <row r="195" spans="1:17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8">
        <f t="shared" si="4"/>
        <v>44.8</v>
      </c>
      <c r="M195" s="8">
        <f t="shared" si="5"/>
        <v>0.44799999999999995</v>
      </c>
      <c r="N195" s="10"/>
      <c r="O195" s="10"/>
      <c r="P195" s="11"/>
      <c r="Q195" s="9" t="s">
        <v>2110</v>
      </c>
    </row>
    <row r="196" spans="1:17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8">
        <f t="shared" si="4"/>
        <v>597.6</v>
      </c>
      <c r="M196" s="8">
        <f t="shared" si="5"/>
        <v>29.880000000000003</v>
      </c>
      <c r="N196" s="10"/>
      <c r="O196" s="10"/>
      <c r="P196" s="11"/>
      <c r="Q196" s="9" t="s">
        <v>2110</v>
      </c>
    </row>
    <row r="197" spans="1:17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8">
        <f t="shared" ref="L197:L260" si="6">+H197*G197</f>
        <v>57.6</v>
      </c>
      <c r="M197" s="8">
        <f t="shared" si="5"/>
        <v>2.8800000000000003</v>
      </c>
      <c r="N197" s="10"/>
      <c r="O197" s="10"/>
      <c r="P197" s="11"/>
      <c r="Q197" s="9" t="s">
        <v>2110</v>
      </c>
    </row>
    <row r="198" spans="1:17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8">
        <f t="shared" si="6"/>
        <v>883.19999999999993</v>
      </c>
      <c r="M198" s="8">
        <f t="shared" ref="M198:M261" si="7">+L198*I198</f>
        <v>8.831999999999999</v>
      </c>
      <c r="N198" s="10"/>
      <c r="O198" s="10"/>
      <c r="P198" s="11"/>
      <c r="Q198" s="9" t="s">
        <v>2110</v>
      </c>
    </row>
    <row r="199" spans="1:17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8">
        <f t="shared" si="6"/>
        <v>1248</v>
      </c>
      <c r="M199" s="8">
        <f t="shared" si="7"/>
        <v>62.400000000000006</v>
      </c>
      <c r="N199" s="10"/>
      <c r="O199" s="10"/>
      <c r="P199" s="11"/>
      <c r="Q199" s="9" t="s">
        <v>2110</v>
      </c>
    </row>
    <row r="200" spans="1:17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8">
        <f t="shared" si="6"/>
        <v>112</v>
      </c>
      <c r="M200" s="8">
        <f t="shared" si="7"/>
        <v>5.6000000000000005</v>
      </c>
      <c r="N200" s="10"/>
      <c r="O200" s="10"/>
      <c r="P200" s="11"/>
      <c r="Q200" s="9" t="s">
        <v>2110</v>
      </c>
    </row>
    <row r="201" spans="1:17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8">
        <f t="shared" si="6"/>
        <v>196</v>
      </c>
      <c r="M201" s="8">
        <f t="shared" si="7"/>
        <v>1.96</v>
      </c>
      <c r="N201" s="10"/>
      <c r="O201" s="10"/>
      <c r="P201" s="11"/>
      <c r="Q201" s="9" t="s">
        <v>2110</v>
      </c>
    </row>
    <row r="202" spans="1:17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8">
        <f t="shared" si="6"/>
        <v>2000</v>
      </c>
      <c r="M202" s="8">
        <f t="shared" si="7"/>
        <v>20</v>
      </c>
      <c r="N202" s="10"/>
      <c r="O202" s="10"/>
      <c r="P202" s="11"/>
      <c r="Q202" s="9" t="s">
        <v>2110</v>
      </c>
    </row>
    <row r="203" spans="1:17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8">
        <f t="shared" si="6"/>
        <v>121.6</v>
      </c>
      <c r="M203" s="8">
        <f t="shared" si="7"/>
        <v>1.216</v>
      </c>
      <c r="N203" s="10"/>
      <c r="O203" s="10"/>
      <c r="P203" s="11"/>
      <c r="Q203" s="9" t="s">
        <v>2110</v>
      </c>
    </row>
    <row r="204" spans="1:17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8">
        <f t="shared" si="6"/>
        <v>1103.2</v>
      </c>
      <c r="M204" s="8">
        <f t="shared" si="7"/>
        <v>55.160000000000004</v>
      </c>
      <c r="N204" s="10"/>
      <c r="O204" s="10"/>
      <c r="P204" s="11"/>
      <c r="Q204" s="9" t="s">
        <v>2110</v>
      </c>
    </row>
    <row r="205" spans="1:17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8">
        <f t="shared" si="6"/>
        <v>2184</v>
      </c>
      <c r="M205" s="8">
        <f t="shared" si="7"/>
        <v>21.84</v>
      </c>
      <c r="N205" s="10"/>
      <c r="O205" s="10"/>
      <c r="P205" s="11"/>
      <c r="Q205" s="9" t="s">
        <v>2110</v>
      </c>
    </row>
    <row r="206" spans="1:17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8">
        <f t="shared" si="6"/>
        <v>16</v>
      </c>
      <c r="M206" s="8">
        <f t="shared" si="7"/>
        <v>0.8</v>
      </c>
      <c r="N206" s="10"/>
      <c r="O206" s="10"/>
      <c r="P206" s="11"/>
      <c r="Q206" s="9" t="s">
        <v>2110</v>
      </c>
    </row>
    <row r="207" spans="1:17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8">
        <f t="shared" si="6"/>
        <v>396</v>
      </c>
      <c r="M207" s="8">
        <f t="shared" si="7"/>
        <v>3.96</v>
      </c>
      <c r="N207" s="10"/>
      <c r="O207" s="10"/>
      <c r="P207" s="11"/>
      <c r="Q207" s="9" t="s">
        <v>2110</v>
      </c>
    </row>
    <row r="208" spans="1:17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8">
        <f t="shared" si="6"/>
        <v>249.6</v>
      </c>
      <c r="M208" s="8">
        <f t="shared" si="7"/>
        <v>2.496</v>
      </c>
      <c r="N208" s="10"/>
      <c r="O208" s="10"/>
      <c r="P208" s="11"/>
      <c r="Q208" s="9" t="s">
        <v>2110</v>
      </c>
    </row>
    <row r="209" spans="1:17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8">
        <f t="shared" si="6"/>
        <v>470.40000000000003</v>
      </c>
      <c r="M209" s="8">
        <f t="shared" si="7"/>
        <v>4.7040000000000006</v>
      </c>
      <c r="N209" s="10"/>
      <c r="O209" s="10"/>
      <c r="P209" s="11"/>
      <c r="Q209" s="9" t="s">
        <v>2110</v>
      </c>
    </row>
    <row r="210" spans="1:17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8">
        <f t="shared" si="6"/>
        <v>364.8</v>
      </c>
      <c r="M210" s="8">
        <f t="shared" si="7"/>
        <v>3.6480000000000001</v>
      </c>
      <c r="N210" s="10"/>
      <c r="O210" s="10"/>
      <c r="P210" s="11"/>
      <c r="Q210" s="9" t="s">
        <v>2110</v>
      </c>
    </row>
    <row r="211" spans="1:17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8">
        <f t="shared" si="6"/>
        <v>720</v>
      </c>
      <c r="M211" s="8">
        <f t="shared" si="7"/>
        <v>36</v>
      </c>
      <c r="N211" s="10"/>
      <c r="O211" s="10"/>
      <c r="P211" s="11"/>
      <c r="Q211" s="9" t="s">
        <v>2110</v>
      </c>
    </row>
    <row r="212" spans="1:17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8">
        <f t="shared" si="6"/>
        <v>1760</v>
      </c>
      <c r="M212" s="8">
        <f t="shared" si="7"/>
        <v>88</v>
      </c>
      <c r="N212" s="10"/>
      <c r="O212" s="10"/>
      <c r="P212" s="11"/>
      <c r="Q212" s="9" t="s">
        <v>2110</v>
      </c>
    </row>
    <row r="213" spans="1:17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8">
        <f t="shared" si="6"/>
        <v>2808</v>
      </c>
      <c r="M213" s="8">
        <f t="shared" si="7"/>
        <v>140.4</v>
      </c>
      <c r="N213" s="10"/>
      <c r="O213" s="10"/>
      <c r="P213" s="11"/>
      <c r="Q213" s="9" t="s">
        <v>2110</v>
      </c>
    </row>
    <row r="214" spans="1:17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8">
        <f t="shared" si="6"/>
        <v>288</v>
      </c>
      <c r="M214" s="8">
        <f t="shared" si="7"/>
        <v>14.4</v>
      </c>
      <c r="N214" s="10"/>
      <c r="O214" s="10"/>
      <c r="P214" s="11"/>
      <c r="Q214" s="9" t="s">
        <v>2110</v>
      </c>
    </row>
    <row r="215" spans="1:17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8">
        <f t="shared" si="6"/>
        <v>165.6</v>
      </c>
      <c r="M215" s="8">
        <f t="shared" si="7"/>
        <v>1.6559999999999999</v>
      </c>
      <c r="N215" s="10"/>
      <c r="O215" s="10"/>
      <c r="P215" s="11"/>
      <c r="Q215" s="9" t="s">
        <v>2110</v>
      </c>
    </row>
    <row r="216" spans="1:17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8">
        <f t="shared" si="6"/>
        <v>310.5</v>
      </c>
      <c r="M216" s="8">
        <f t="shared" si="7"/>
        <v>15.525</v>
      </c>
      <c r="N216" s="10"/>
      <c r="O216" s="10"/>
      <c r="P216" s="11"/>
      <c r="Q216" s="9" t="s">
        <v>2110</v>
      </c>
    </row>
    <row r="217" spans="1:17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8">
        <f t="shared" si="6"/>
        <v>291.89999999999998</v>
      </c>
      <c r="M217" s="8">
        <f t="shared" si="7"/>
        <v>2.919</v>
      </c>
      <c r="N217" s="10"/>
      <c r="O217" s="10"/>
      <c r="P217" s="11"/>
      <c r="Q217" s="9" t="s">
        <v>2110</v>
      </c>
    </row>
    <row r="218" spans="1:17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8">
        <f t="shared" si="6"/>
        <v>73</v>
      </c>
      <c r="M218" s="8">
        <f t="shared" si="7"/>
        <v>0.73</v>
      </c>
      <c r="N218" s="10"/>
      <c r="O218" s="10"/>
      <c r="P218" s="11"/>
      <c r="Q218" s="9" t="s">
        <v>2110</v>
      </c>
    </row>
    <row r="219" spans="1:17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8">
        <f t="shared" si="6"/>
        <v>1008</v>
      </c>
      <c r="M219" s="8">
        <f t="shared" si="7"/>
        <v>10.08</v>
      </c>
      <c r="N219" s="10"/>
      <c r="O219" s="10"/>
      <c r="P219" s="11"/>
      <c r="Q219" s="9" t="s">
        <v>2110</v>
      </c>
    </row>
    <row r="220" spans="1:17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8">
        <f t="shared" si="6"/>
        <v>304</v>
      </c>
      <c r="M220" s="8">
        <f t="shared" si="7"/>
        <v>3.04</v>
      </c>
      <c r="N220" s="10"/>
      <c r="O220" s="10"/>
      <c r="P220" s="11"/>
      <c r="Q220" s="9" t="s">
        <v>2110</v>
      </c>
    </row>
    <row r="221" spans="1:17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8">
        <f t="shared" si="6"/>
        <v>118</v>
      </c>
      <c r="M221" s="8">
        <f t="shared" si="7"/>
        <v>1.18</v>
      </c>
      <c r="N221" s="10"/>
      <c r="O221" s="10"/>
      <c r="P221" s="11"/>
      <c r="Q221" s="9" t="s">
        <v>2110</v>
      </c>
    </row>
    <row r="222" spans="1:17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8">
        <f t="shared" si="6"/>
        <v>44.8</v>
      </c>
      <c r="M222" s="8">
        <f t="shared" si="7"/>
        <v>0.44799999999999995</v>
      </c>
      <c r="N222" s="10"/>
      <c r="O222" s="10"/>
      <c r="P222" s="11"/>
      <c r="Q222" s="9" t="s">
        <v>2110</v>
      </c>
    </row>
    <row r="223" spans="1:17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8">
        <f t="shared" si="6"/>
        <v>92.4</v>
      </c>
      <c r="M223" s="8">
        <f t="shared" si="7"/>
        <v>0.92400000000000004</v>
      </c>
      <c r="N223" s="10"/>
      <c r="O223" s="10"/>
      <c r="P223" s="11"/>
      <c r="Q223" s="9" t="s">
        <v>2110</v>
      </c>
    </row>
    <row r="224" spans="1:17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8">
        <f t="shared" si="6"/>
        <v>1000</v>
      </c>
      <c r="M224" s="8">
        <f t="shared" si="7"/>
        <v>10</v>
      </c>
      <c r="N224" s="10"/>
      <c r="O224" s="10"/>
      <c r="P224" s="11"/>
      <c r="Q224" s="9" t="s">
        <v>2110</v>
      </c>
    </row>
    <row r="225" spans="1:17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8">
        <f t="shared" si="6"/>
        <v>100</v>
      </c>
      <c r="M225" s="8">
        <f t="shared" si="7"/>
        <v>1</v>
      </c>
      <c r="N225" s="10"/>
      <c r="O225" s="10"/>
      <c r="P225" s="11"/>
      <c r="Q225" s="9" t="s">
        <v>2110</v>
      </c>
    </row>
    <row r="226" spans="1:17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8">
        <f t="shared" si="6"/>
        <v>608</v>
      </c>
      <c r="M226" s="8">
        <f t="shared" si="7"/>
        <v>6.08</v>
      </c>
      <c r="N226" s="10"/>
      <c r="O226" s="10"/>
      <c r="P226" s="11"/>
      <c r="Q226" s="9" t="s">
        <v>2110</v>
      </c>
    </row>
    <row r="227" spans="1:17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8">
        <f t="shared" si="6"/>
        <v>468</v>
      </c>
      <c r="M227" s="8">
        <f t="shared" si="7"/>
        <v>4.68</v>
      </c>
      <c r="N227" s="10"/>
      <c r="O227" s="10"/>
      <c r="P227" s="11"/>
      <c r="Q227" s="9" t="s">
        <v>2110</v>
      </c>
    </row>
    <row r="228" spans="1:17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8">
        <f t="shared" si="6"/>
        <v>250</v>
      </c>
      <c r="M228" s="8">
        <f t="shared" si="7"/>
        <v>2.5</v>
      </c>
      <c r="N228" s="10"/>
      <c r="O228" s="10"/>
      <c r="P228" s="11"/>
      <c r="Q228" s="9" t="s">
        <v>2110</v>
      </c>
    </row>
    <row r="229" spans="1:17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8">
        <f t="shared" si="6"/>
        <v>153.6</v>
      </c>
      <c r="M229" s="8">
        <f t="shared" si="7"/>
        <v>1.536</v>
      </c>
      <c r="N229" s="10"/>
      <c r="O229" s="10"/>
      <c r="P229" s="11"/>
      <c r="Q229" s="9" t="s">
        <v>2110</v>
      </c>
    </row>
    <row r="230" spans="1:17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8">
        <f t="shared" si="6"/>
        <v>2035.1999999999998</v>
      </c>
      <c r="M230" s="8">
        <f t="shared" si="7"/>
        <v>20.352</v>
      </c>
      <c r="N230" s="10"/>
      <c r="O230" s="10"/>
      <c r="P230" s="11"/>
      <c r="Q230" s="9" t="s">
        <v>2110</v>
      </c>
    </row>
    <row r="231" spans="1:17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8">
        <f t="shared" si="6"/>
        <v>1475.6000000000001</v>
      </c>
      <c r="M231" s="8">
        <f t="shared" si="7"/>
        <v>14.756000000000002</v>
      </c>
      <c r="N231" s="10"/>
      <c r="O231" s="10"/>
      <c r="P231" s="11"/>
      <c r="Q231" s="9" t="s">
        <v>2110</v>
      </c>
    </row>
    <row r="232" spans="1:17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8">
        <f t="shared" si="6"/>
        <v>112</v>
      </c>
      <c r="M232" s="8">
        <f t="shared" si="7"/>
        <v>1.1200000000000001</v>
      </c>
      <c r="N232" s="10"/>
      <c r="O232" s="10"/>
      <c r="P232" s="11"/>
      <c r="Q232" s="9" t="s">
        <v>2110</v>
      </c>
    </row>
    <row r="233" spans="1:17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8">
        <f t="shared" si="6"/>
        <v>509.59999999999997</v>
      </c>
      <c r="M233" s="8">
        <f t="shared" si="7"/>
        <v>5.0960000000000001</v>
      </c>
      <c r="N233" s="10"/>
      <c r="O233" s="10"/>
      <c r="P233" s="11"/>
      <c r="Q233" s="9" t="s">
        <v>2110</v>
      </c>
    </row>
    <row r="234" spans="1:17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8">
        <f t="shared" si="6"/>
        <v>432</v>
      </c>
      <c r="M234" s="8">
        <f t="shared" si="7"/>
        <v>4.32</v>
      </c>
      <c r="N234" s="10"/>
      <c r="O234" s="10"/>
      <c r="P234" s="11"/>
      <c r="Q234" s="9" t="s">
        <v>2110</v>
      </c>
    </row>
    <row r="235" spans="1:17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8">
        <f t="shared" si="6"/>
        <v>209.6</v>
      </c>
      <c r="M235" s="8">
        <f t="shared" si="7"/>
        <v>2.0960000000000001</v>
      </c>
      <c r="N235" s="10"/>
      <c r="O235" s="10"/>
      <c r="P235" s="11"/>
      <c r="Q235" s="9" t="s">
        <v>2110</v>
      </c>
    </row>
    <row r="236" spans="1:17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8">
        <f t="shared" si="6"/>
        <v>396</v>
      </c>
      <c r="M236" s="8">
        <f t="shared" si="7"/>
        <v>3.96</v>
      </c>
      <c r="N236" s="10"/>
      <c r="O236" s="10"/>
      <c r="P236" s="11"/>
      <c r="Q236" s="9" t="s">
        <v>2110</v>
      </c>
    </row>
    <row r="237" spans="1:17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8">
        <f t="shared" si="6"/>
        <v>672</v>
      </c>
      <c r="M237" s="8">
        <f t="shared" si="7"/>
        <v>6.72</v>
      </c>
      <c r="N237" s="10"/>
      <c r="O237" s="10"/>
      <c r="P237" s="11"/>
      <c r="Q237" s="9" t="s">
        <v>2110</v>
      </c>
    </row>
    <row r="238" spans="1:17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8">
        <f t="shared" si="6"/>
        <v>392</v>
      </c>
      <c r="M238" s="8">
        <f t="shared" si="7"/>
        <v>3.92</v>
      </c>
      <c r="N238" s="10"/>
      <c r="O238" s="10"/>
      <c r="P238" s="11"/>
      <c r="Q238" s="9" t="s">
        <v>2110</v>
      </c>
    </row>
    <row r="239" spans="1:17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8">
        <f t="shared" si="6"/>
        <v>100</v>
      </c>
      <c r="M239" s="8">
        <f t="shared" si="7"/>
        <v>1</v>
      </c>
      <c r="N239" s="10"/>
      <c r="O239" s="10"/>
      <c r="P239" s="11"/>
      <c r="Q239" s="9" t="s">
        <v>2110</v>
      </c>
    </row>
    <row r="240" spans="1:17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8">
        <f t="shared" si="6"/>
        <v>154</v>
      </c>
      <c r="M240" s="8">
        <f t="shared" si="7"/>
        <v>1.54</v>
      </c>
      <c r="N240" s="10"/>
      <c r="O240" s="10"/>
      <c r="P240" s="11"/>
      <c r="Q240" s="9" t="s">
        <v>2110</v>
      </c>
    </row>
    <row r="241" spans="1:17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8">
        <f t="shared" si="6"/>
        <v>86.4</v>
      </c>
      <c r="M241" s="8">
        <f t="shared" si="7"/>
        <v>0.8640000000000001</v>
      </c>
      <c r="N241" s="10"/>
      <c r="O241" s="10"/>
      <c r="P241" s="11"/>
      <c r="Q241" s="9" t="s">
        <v>2110</v>
      </c>
    </row>
    <row r="242" spans="1:17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8">
        <f t="shared" si="6"/>
        <v>144</v>
      </c>
      <c r="M242" s="8">
        <f t="shared" si="7"/>
        <v>1.44</v>
      </c>
      <c r="N242" s="10"/>
      <c r="O242" s="10"/>
      <c r="P242" s="11"/>
      <c r="Q242" s="9" t="s">
        <v>2110</v>
      </c>
    </row>
    <row r="243" spans="1:17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8">
        <f t="shared" si="6"/>
        <v>840</v>
      </c>
      <c r="M243" s="8">
        <f t="shared" si="7"/>
        <v>8.4</v>
      </c>
      <c r="N243" s="10"/>
      <c r="O243" s="10"/>
      <c r="P243" s="11"/>
      <c r="Q243" s="9" t="s">
        <v>2110</v>
      </c>
    </row>
    <row r="244" spans="1:17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8">
        <f t="shared" si="6"/>
        <v>724.5</v>
      </c>
      <c r="M244" s="8">
        <f t="shared" si="7"/>
        <v>7.2450000000000001</v>
      </c>
      <c r="N244" s="10"/>
      <c r="O244" s="10"/>
      <c r="P244" s="11"/>
      <c r="Q244" s="9" t="s">
        <v>2110</v>
      </c>
    </row>
    <row r="245" spans="1:17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8">
        <f t="shared" si="6"/>
        <v>318</v>
      </c>
      <c r="M245" s="8">
        <f t="shared" si="7"/>
        <v>3.18</v>
      </c>
      <c r="N245" s="10"/>
      <c r="O245" s="10"/>
      <c r="P245" s="11"/>
      <c r="Q245" s="9" t="s">
        <v>2110</v>
      </c>
    </row>
    <row r="246" spans="1:17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8">
        <f t="shared" si="6"/>
        <v>155</v>
      </c>
      <c r="M246" s="8">
        <f t="shared" si="7"/>
        <v>1.55</v>
      </c>
      <c r="N246" s="10"/>
      <c r="O246" s="10"/>
      <c r="P246" s="11"/>
      <c r="Q246" s="9" t="s">
        <v>2110</v>
      </c>
    </row>
    <row r="247" spans="1:17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8">
        <f t="shared" si="6"/>
        <v>695</v>
      </c>
      <c r="M247" s="8">
        <f t="shared" si="7"/>
        <v>6.95</v>
      </c>
      <c r="N247" s="10"/>
      <c r="O247" s="10"/>
      <c r="P247" s="11"/>
      <c r="Q247" s="9" t="s">
        <v>2110</v>
      </c>
    </row>
    <row r="248" spans="1:17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8">
        <f t="shared" si="6"/>
        <v>1245</v>
      </c>
      <c r="M248" s="8">
        <f t="shared" si="7"/>
        <v>24.900000000000002</v>
      </c>
      <c r="N248" s="10"/>
      <c r="O248" s="10"/>
      <c r="P248" s="11"/>
      <c r="Q248" s="9" t="s">
        <v>2110</v>
      </c>
    </row>
    <row r="249" spans="1:17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8">
        <f t="shared" si="6"/>
        <v>1330</v>
      </c>
      <c r="M249" s="8">
        <f t="shared" si="7"/>
        <v>13.3</v>
      </c>
      <c r="N249" s="10"/>
      <c r="O249" s="10"/>
      <c r="P249" s="11"/>
      <c r="Q249" s="9" t="s">
        <v>2110</v>
      </c>
    </row>
    <row r="250" spans="1:17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8">
        <f t="shared" si="6"/>
        <v>100.8</v>
      </c>
      <c r="M250" s="8">
        <f t="shared" si="7"/>
        <v>5.04</v>
      </c>
      <c r="N250" s="10"/>
      <c r="O250" s="10"/>
      <c r="P250" s="11"/>
      <c r="Q250" s="9" t="s">
        <v>2110</v>
      </c>
    </row>
    <row r="251" spans="1:17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8">
        <f t="shared" si="6"/>
        <v>180</v>
      </c>
      <c r="M251" s="8">
        <f t="shared" si="7"/>
        <v>1.8</v>
      </c>
      <c r="N251" s="10"/>
      <c r="O251" s="10"/>
      <c r="P251" s="11"/>
      <c r="Q251" s="9" t="s">
        <v>2110</v>
      </c>
    </row>
    <row r="252" spans="1:17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8">
        <f t="shared" si="6"/>
        <v>300</v>
      </c>
      <c r="M252" s="8">
        <f t="shared" si="7"/>
        <v>15</v>
      </c>
      <c r="N252" s="10"/>
      <c r="O252" s="10"/>
      <c r="P252" s="11"/>
      <c r="Q252" s="9" t="s">
        <v>2110</v>
      </c>
    </row>
    <row r="253" spans="1:17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8">
        <f t="shared" si="6"/>
        <v>576</v>
      </c>
      <c r="M253" s="8">
        <f t="shared" si="7"/>
        <v>5.76</v>
      </c>
      <c r="N253" s="10"/>
      <c r="O253" s="10"/>
      <c r="P253" s="11"/>
      <c r="Q253" s="9" t="s">
        <v>2110</v>
      </c>
    </row>
    <row r="254" spans="1:17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8">
        <f t="shared" si="6"/>
        <v>1496</v>
      </c>
      <c r="M254" s="8">
        <f t="shared" si="7"/>
        <v>14.96</v>
      </c>
      <c r="N254" s="10"/>
      <c r="O254" s="10"/>
      <c r="P254" s="11"/>
      <c r="Q254" s="9" t="s">
        <v>2110</v>
      </c>
    </row>
    <row r="255" spans="1:17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8">
        <f t="shared" si="6"/>
        <v>200</v>
      </c>
      <c r="M255" s="8">
        <f t="shared" si="7"/>
        <v>2</v>
      </c>
      <c r="N255" s="10"/>
      <c r="O255" s="10"/>
      <c r="P255" s="11"/>
      <c r="Q255" s="9" t="s">
        <v>2110</v>
      </c>
    </row>
    <row r="256" spans="1:17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8">
        <f t="shared" si="6"/>
        <v>2240</v>
      </c>
      <c r="M256" s="8">
        <f t="shared" si="7"/>
        <v>22.400000000000002</v>
      </c>
      <c r="N256" s="10"/>
      <c r="O256" s="10"/>
      <c r="P256" s="11"/>
      <c r="Q256" s="9" t="s">
        <v>2110</v>
      </c>
    </row>
    <row r="257" spans="1:17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8">
        <f t="shared" si="6"/>
        <v>40</v>
      </c>
      <c r="M257" s="8">
        <f t="shared" si="7"/>
        <v>2</v>
      </c>
      <c r="N257" s="10"/>
      <c r="O257" s="10"/>
      <c r="P257" s="11"/>
      <c r="Q257" s="9" t="s">
        <v>2110</v>
      </c>
    </row>
    <row r="258" spans="1:17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8">
        <f t="shared" si="6"/>
        <v>584</v>
      </c>
      <c r="M258" s="8">
        <f t="shared" si="7"/>
        <v>29.200000000000003</v>
      </c>
      <c r="N258" s="10"/>
      <c r="O258" s="10"/>
      <c r="P258" s="11"/>
      <c r="Q258" s="9" t="s">
        <v>2110</v>
      </c>
    </row>
    <row r="259" spans="1:17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8">
        <f t="shared" si="6"/>
        <v>228.00000000000003</v>
      </c>
      <c r="M259" s="8">
        <f t="shared" si="7"/>
        <v>11.400000000000002</v>
      </c>
      <c r="N259" s="10"/>
      <c r="O259" s="10"/>
      <c r="P259" s="11"/>
      <c r="Q259" s="9" t="s">
        <v>2110</v>
      </c>
    </row>
    <row r="260" spans="1:17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8">
        <f t="shared" si="6"/>
        <v>216</v>
      </c>
      <c r="M260" s="8">
        <f t="shared" si="7"/>
        <v>10.8</v>
      </c>
      <c r="N260" s="10"/>
      <c r="O260" s="10"/>
      <c r="P260" s="11"/>
      <c r="Q260" s="9" t="s">
        <v>2110</v>
      </c>
    </row>
    <row r="261" spans="1:17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8">
        <f t="shared" ref="L261:L324" si="8">+H261*G261</f>
        <v>194.4</v>
      </c>
      <c r="M261" s="8">
        <f t="shared" si="7"/>
        <v>1.9440000000000002</v>
      </c>
      <c r="N261" s="10"/>
      <c r="O261" s="10"/>
      <c r="P261" s="11"/>
      <c r="Q261" s="9" t="s">
        <v>2110</v>
      </c>
    </row>
    <row r="262" spans="1:17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8">
        <f t="shared" si="8"/>
        <v>2529.6000000000004</v>
      </c>
      <c r="M262" s="8">
        <f t="shared" ref="M262:M325" si="9">+L262*I262</f>
        <v>126.48000000000002</v>
      </c>
      <c r="N262" s="10"/>
      <c r="O262" s="10"/>
      <c r="P262" s="11"/>
      <c r="Q262" s="9" t="s">
        <v>2110</v>
      </c>
    </row>
    <row r="263" spans="1:17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8">
        <f t="shared" si="8"/>
        <v>74.400000000000006</v>
      </c>
      <c r="M263" s="8">
        <f t="shared" si="9"/>
        <v>0.74400000000000011</v>
      </c>
      <c r="N263" s="10"/>
      <c r="O263" s="10"/>
      <c r="P263" s="11"/>
      <c r="Q263" s="9" t="s">
        <v>2110</v>
      </c>
    </row>
    <row r="264" spans="1:17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8">
        <f t="shared" si="8"/>
        <v>1188</v>
      </c>
      <c r="M264" s="8">
        <f t="shared" si="9"/>
        <v>59.400000000000006</v>
      </c>
      <c r="N264" s="10"/>
      <c r="O264" s="10"/>
      <c r="P264" s="11"/>
      <c r="Q264" s="9" t="s">
        <v>2110</v>
      </c>
    </row>
    <row r="265" spans="1:17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8">
        <f t="shared" si="8"/>
        <v>931</v>
      </c>
      <c r="M265" s="8">
        <f t="shared" si="9"/>
        <v>46.550000000000004</v>
      </c>
      <c r="N265" s="10"/>
      <c r="O265" s="10"/>
      <c r="P265" s="11"/>
      <c r="Q265" s="9" t="s">
        <v>2110</v>
      </c>
    </row>
    <row r="266" spans="1:17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8">
        <f t="shared" si="8"/>
        <v>390</v>
      </c>
      <c r="M266" s="8">
        <f t="shared" si="9"/>
        <v>3.9</v>
      </c>
      <c r="N266" s="10"/>
      <c r="O266" s="10"/>
      <c r="P266" s="11"/>
      <c r="Q266" s="9" t="s">
        <v>2110</v>
      </c>
    </row>
    <row r="267" spans="1:17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8">
        <f t="shared" si="8"/>
        <v>201.60000000000002</v>
      </c>
      <c r="M267" s="8">
        <f t="shared" si="9"/>
        <v>10.080000000000002</v>
      </c>
      <c r="N267" s="10"/>
      <c r="O267" s="10"/>
      <c r="P267" s="11"/>
      <c r="Q267" s="9" t="s">
        <v>2110</v>
      </c>
    </row>
    <row r="268" spans="1:17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8">
        <f t="shared" si="8"/>
        <v>473.2</v>
      </c>
      <c r="M268" s="8">
        <f t="shared" si="9"/>
        <v>4.7320000000000002</v>
      </c>
      <c r="N268" s="10"/>
      <c r="O268" s="10"/>
      <c r="P268" s="11"/>
      <c r="Q268" s="9" t="s">
        <v>2110</v>
      </c>
    </row>
    <row r="269" spans="1:17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8">
        <f t="shared" si="8"/>
        <v>1193.5</v>
      </c>
      <c r="M269" s="8">
        <f t="shared" si="9"/>
        <v>59.675000000000004</v>
      </c>
      <c r="N269" s="10"/>
      <c r="O269" s="10"/>
      <c r="P269" s="11"/>
      <c r="Q269" s="9" t="s">
        <v>2110</v>
      </c>
    </row>
    <row r="270" spans="1:17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8">
        <f t="shared" si="8"/>
        <v>168</v>
      </c>
      <c r="M270" s="8">
        <f t="shared" si="9"/>
        <v>1.68</v>
      </c>
      <c r="N270" s="10"/>
      <c r="O270" s="10"/>
      <c r="P270" s="11"/>
      <c r="Q270" s="9" t="s">
        <v>2110</v>
      </c>
    </row>
    <row r="271" spans="1:17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8">
        <f t="shared" si="8"/>
        <v>100.1</v>
      </c>
      <c r="M271" s="8">
        <f t="shared" si="9"/>
        <v>5.0049999999999999</v>
      </c>
      <c r="N271" s="10"/>
      <c r="O271" s="10"/>
      <c r="P271" s="11"/>
      <c r="Q271" s="9" t="s">
        <v>2110</v>
      </c>
    </row>
    <row r="272" spans="1:17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8">
        <f t="shared" si="8"/>
        <v>40</v>
      </c>
      <c r="M272" s="8">
        <f t="shared" si="9"/>
        <v>0.4</v>
      </c>
      <c r="N272" s="10"/>
      <c r="O272" s="10"/>
      <c r="P272" s="11"/>
      <c r="Q272" s="9" t="s">
        <v>2110</v>
      </c>
    </row>
    <row r="273" spans="1:17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8">
        <f t="shared" si="8"/>
        <v>288</v>
      </c>
      <c r="M273" s="8">
        <f t="shared" si="9"/>
        <v>2.88</v>
      </c>
      <c r="N273" s="10"/>
      <c r="O273" s="10"/>
      <c r="P273" s="11"/>
      <c r="Q273" s="9" t="s">
        <v>2110</v>
      </c>
    </row>
    <row r="274" spans="1:17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8">
        <f t="shared" si="8"/>
        <v>180</v>
      </c>
      <c r="M274" s="8">
        <f t="shared" si="9"/>
        <v>1.8</v>
      </c>
      <c r="N274" s="10"/>
      <c r="O274" s="10"/>
      <c r="P274" s="11"/>
      <c r="Q274" s="9" t="s">
        <v>2110</v>
      </c>
    </row>
    <row r="275" spans="1:17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8">
        <f t="shared" si="8"/>
        <v>58.8</v>
      </c>
      <c r="M275" s="8">
        <f t="shared" si="9"/>
        <v>0.58799999999999997</v>
      </c>
      <c r="N275" s="10"/>
      <c r="O275" s="10"/>
      <c r="P275" s="11"/>
      <c r="Q275" s="9" t="s">
        <v>2110</v>
      </c>
    </row>
    <row r="276" spans="1:17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8">
        <f t="shared" si="8"/>
        <v>112</v>
      </c>
      <c r="M276" s="8">
        <f t="shared" si="9"/>
        <v>1.1200000000000001</v>
      </c>
      <c r="N276" s="10"/>
      <c r="O276" s="10"/>
      <c r="P276" s="11"/>
      <c r="Q276" s="9" t="s">
        <v>2110</v>
      </c>
    </row>
    <row r="277" spans="1:17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8">
        <f t="shared" si="8"/>
        <v>86.4</v>
      </c>
      <c r="M277" s="8">
        <f t="shared" si="9"/>
        <v>0.8640000000000001</v>
      </c>
      <c r="N277" s="10"/>
      <c r="O277" s="10"/>
      <c r="P277" s="11"/>
      <c r="Q277" s="9" t="s">
        <v>2110</v>
      </c>
    </row>
    <row r="278" spans="1:17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8">
        <f t="shared" si="8"/>
        <v>310</v>
      </c>
      <c r="M278" s="8">
        <f t="shared" si="9"/>
        <v>15.5</v>
      </c>
      <c r="N278" s="10"/>
      <c r="O278" s="10"/>
      <c r="P278" s="11"/>
      <c r="Q278" s="9" t="s">
        <v>2110</v>
      </c>
    </row>
    <row r="279" spans="1:17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8">
        <f t="shared" si="8"/>
        <v>252</v>
      </c>
      <c r="M279" s="8">
        <f t="shared" si="9"/>
        <v>2.52</v>
      </c>
      <c r="N279" s="10"/>
      <c r="O279" s="10"/>
      <c r="P279" s="11"/>
      <c r="Q279" s="9" t="s">
        <v>2110</v>
      </c>
    </row>
    <row r="280" spans="1:17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8">
        <f t="shared" si="8"/>
        <v>72.8</v>
      </c>
      <c r="M280" s="8">
        <f t="shared" si="9"/>
        <v>3.64</v>
      </c>
      <c r="N280" s="10"/>
      <c r="O280" s="10"/>
      <c r="P280" s="11"/>
      <c r="Q280" s="9" t="s">
        <v>2110</v>
      </c>
    </row>
    <row r="281" spans="1:17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8">
        <f t="shared" si="8"/>
        <v>518.4</v>
      </c>
      <c r="M281" s="8">
        <f t="shared" si="9"/>
        <v>5.1840000000000002</v>
      </c>
      <c r="N281" s="10"/>
      <c r="O281" s="10"/>
      <c r="P281" s="11"/>
      <c r="Q281" s="9" t="s">
        <v>2110</v>
      </c>
    </row>
    <row r="282" spans="1:17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8">
        <f t="shared" si="8"/>
        <v>117.99999999999999</v>
      </c>
      <c r="M282" s="8">
        <f t="shared" si="9"/>
        <v>1.18</v>
      </c>
      <c r="N282" s="10"/>
      <c r="O282" s="10"/>
      <c r="P282" s="11"/>
      <c r="Q282" s="9" t="s">
        <v>2110</v>
      </c>
    </row>
    <row r="283" spans="1:17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8">
        <f t="shared" si="8"/>
        <v>84</v>
      </c>
      <c r="M283" s="8">
        <f t="shared" si="9"/>
        <v>0.84</v>
      </c>
      <c r="N283" s="10"/>
      <c r="O283" s="10"/>
      <c r="P283" s="11"/>
      <c r="Q283" s="9" t="s">
        <v>2110</v>
      </c>
    </row>
    <row r="284" spans="1:17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8">
        <f t="shared" si="8"/>
        <v>52</v>
      </c>
      <c r="M284" s="8">
        <f t="shared" si="9"/>
        <v>2.6</v>
      </c>
      <c r="N284" s="10"/>
      <c r="O284" s="10"/>
      <c r="P284" s="11"/>
      <c r="Q284" s="9" t="s">
        <v>2110</v>
      </c>
    </row>
    <row r="285" spans="1:17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8">
        <f t="shared" si="8"/>
        <v>608</v>
      </c>
      <c r="M285" s="8">
        <f t="shared" si="9"/>
        <v>30.400000000000002</v>
      </c>
      <c r="N285" s="10"/>
      <c r="O285" s="10"/>
      <c r="P285" s="11"/>
      <c r="Q285" s="9" t="s">
        <v>2110</v>
      </c>
    </row>
    <row r="286" spans="1:17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8">
        <f t="shared" si="8"/>
        <v>686</v>
      </c>
      <c r="M286" s="8">
        <f t="shared" si="9"/>
        <v>6.86</v>
      </c>
      <c r="N286" s="10"/>
      <c r="O286" s="10"/>
      <c r="P286" s="11"/>
      <c r="Q286" s="9" t="s">
        <v>2110</v>
      </c>
    </row>
    <row r="287" spans="1:17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8">
        <f t="shared" si="8"/>
        <v>2240</v>
      </c>
      <c r="M287" s="8">
        <f t="shared" si="9"/>
        <v>22.400000000000002</v>
      </c>
      <c r="N287" s="10"/>
      <c r="O287" s="10"/>
      <c r="P287" s="11"/>
      <c r="Q287" s="9" t="s">
        <v>2110</v>
      </c>
    </row>
    <row r="288" spans="1:17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8">
        <f t="shared" si="8"/>
        <v>691.19999999999993</v>
      </c>
      <c r="M288" s="8">
        <f t="shared" si="9"/>
        <v>34.559999999999995</v>
      </c>
      <c r="N288" s="10"/>
      <c r="O288" s="10"/>
      <c r="P288" s="11"/>
      <c r="Q288" s="9" t="s">
        <v>2110</v>
      </c>
    </row>
    <row r="289" spans="1:17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8">
        <f t="shared" si="8"/>
        <v>748.80000000000007</v>
      </c>
      <c r="M289" s="8">
        <f t="shared" si="9"/>
        <v>7.4880000000000004</v>
      </c>
      <c r="N289" s="10"/>
      <c r="O289" s="10"/>
      <c r="P289" s="11"/>
      <c r="Q289" s="9" t="s">
        <v>2110</v>
      </c>
    </row>
    <row r="290" spans="1:17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8">
        <f t="shared" si="8"/>
        <v>576</v>
      </c>
      <c r="M290" s="8">
        <f t="shared" si="9"/>
        <v>5.76</v>
      </c>
      <c r="N290" s="10"/>
      <c r="O290" s="10"/>
      <c r="P290" s="11"/>
      <c r="Q290" s="9" t="s">
        <v>2110</v>
      </c>
    </row>
    <row r="291" spans="1:17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8">
        <f t="shared" si="8"/>
        <v>1092</v>
      </c>
      <c r="M291" s="8">
        <f t="shared" si="9"/>
        <v>10.92</v>
      </c>
      <c r="N291" s="10"/>
      <c r="O291" s="10"/>
      <c r="P291" s="11"/>
      <c r="Q291" s="9" t="s">
        <v>2110</v>
      </c>
    </row>
    <row r="292" spans="1:17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8">
        <f t="shared" si="8"/>
        <v>848</v>
      </c>
      <c r="M292" s="8">
        <f t="shared" si="9"/>
        <v>8.48</v>
      </c>
      <c r="N292" s="10"/>
      <c r="O292" s="10"/>
      <c r="P292" s="11"/>
      <c r="Q292" s="9" t="s">
        <v>2110</v>
      </c>
    </row>
    <row r="293" spans="1:17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8">
        <f t="shared" si="8"/>
        <v>195</v>
      </c>
      <c r="M293" s="8">
        <f t="shared" si="9"/>
        <v>1.95</v>
      </c>
      <c r="N293" s="10"/>
      <c r="O293" s="10"/>
      <c r="P293" s="11"/>
      <c r="Q293" s="9" t="s">
        <v>2110</v>
      </c>
    </row>
    <row r="294" spans="1:17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8">
        <f t="shared" si="8"/>
        <v>560</v>
      </c>
      <c r="M294" s="8">
        <f t="shared" si="9"/>
        <v>5.6000000000000005</v>
      </c>
      <c r="N294" s="10"/>
      <c r="O294" s="10"/>
      <c r="P294" s="11"/>
      <c r="Q294" s="9" t="s">
        <v>2110</v>
      </c>
    </row>
    <row r="295" spans="1:17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8">
        <f t="shared" si="8"/>
        <v>560</v>
      </c>
      <c r="M295" s="8">
        <f t="shared" si="9"/>
        <v>5.6000000000000005</v>
      </c>
      <c r="N295" s="10"/>
      <c r="O295" s="10"/>
      <c r="P295" s="11"/>
      <c r="Q295" s="9" t="s">
        <v>2110</v>
      </c>
    </row>
    <row r="296" spans="1:17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8">
        <f t="shared" si="8"/>
        <v>144</v>
      </c>
      <c r="M296" s="8">
        <f t="shared" si="9"/>
        <v>1.44</v>
      </c>
      <c r="N296" s="10"/>
      <c r="O296" s="10"/>
      <c r="P296" s="11"/>
      <c r="Q296" s="9" t="s">
        <v>2110</v>
      </c>
    </row>
    <row r="297" spans="1:17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8">
        <f t="shared" si="8"/>
        <v>537.6</v>
      </c>
      <c r="M297" s="8">
        <f t="shared" si="9"/>
        <v>5.3760000000000003</v>
      </c>
      <c r="N297" s="10"/>
      <c r="O297" s="10"/>
      <c r="P297" s="11"/>
      <c r="Q297" s="9" t="s">
        <v>2110</v>
      </c>
    </row>
    <row r="298" spans="1:17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8">
        <f t="shared" si="8"/>
        <v>206.49999999999997</v>
      </c>
      <c r="M298" s="8">
        <f t="shared" si="9"/>
        <v>2.0649999999999999</v>
      </c>
      <c r="N298" s="10"/>
      <c r="O298" s="10"/>
      <c r="P298" s="11"/>
      <c r="Q298" s="9" t="s">
        <v>2110</v>
      </c>
    </row>
    <row r="299" spans="1:17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8">
        <f t="shared" si="8"/>
        <v>2376</v>
      </c>
      <c r="M299" s="8">
        <f t="shared" si="9"/>
        <v>23.76</v>
      </c>
      <c r="N299" s="10"/>
      <c r="O299" s="10"/>
      <c r="P299" s="11"/>
      <c r="Q299" s="9" t="s">
        <v>2110</v>
      </c>
    </row>
    <row r="300" spans="1:17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8">
        <f t="shared" si="8"/>
        <v>403.20000000000005</v>
      </c>
      <c r="M300" s="8">
        <f t="shared" si="9"/>
        <v>4.0320000000000009</v>
      </c>
      <c r="N300" s="10"/>
      <c r="O300" s="10"/>
      <c r="P300" s="11"/>
      <c r="Q300" s="9" t="s">
        <v>2110</v>
      </c>
    </row>
    <row r="301" spans="1:17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8">
        <f t="shared" si="8"/>
        <v>2529.6000000000004</v>
      </c>
      <c r="M301" s="8">
        <f t="shared" si="9"/>
        <v>25.296000000000003</v>
      </c>
      <c r="N301" s="10"/>
      <c r="O301" s="10"/>
      <c r="P301" s="11"/>
      <c r="Q301" s="9" t="s">
        <v>2110</v>
      </c>
    </row>
    <row r="302" spans="1:17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8">
        <f t="shared" si="8"/>
        <v>23.6</v>
      </c>
      <c r="M302" s="8">
        <f t="shared" si="9"/>
        <v>0.23600000000000002</v>
      </c>
      <c r="N302" s="10"/>
      <c r="O302" s="10"/>
      <c r="P302" s="11"/>
      <c r="Q302" s="9" t="s">
        <v>2110</v>
      </c>
    </row>
    <row r="303" spans="1:17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8">
        <f t="shared" si="8"/>
        <v>2108</v>
      </c>
      <c r="M303" s="8">
        <f t="shared" si="9"/>
        <v>21.080000000000002</v>
      </c>
      <c r="N303" s="10"/>
      <c r="O303" s="10"/>
      <c r="P303" s="11"/>
      <c r="Q303" s="9" t="s">
        <v>2110</v>
      </c>
    </row>
    <row r="304" spans="1:17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8">
        <f t="shared" si="8"/>
        <v>117.99999999999999</v>
      </c>
      <c r="M304" s="8">
        <f t="shared" si="9"/>
        <v>1.18</v>
      </c>
      <c r="N304" s="10"/>
      <c r="O304" s="10"/>
      <c r="P304" s="11"/>
      <c r="Q304" s="9" t="s">
        <v>2110</v>
      </c>
    </row>
    <row r="305" spans="1:17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8">
        <f t="shared" si="8"/>
        <v>390</v>
      </c>
      <c r="M305" s="8">
        <f t="shared" si="9"/>
        <v>3.9</v>
      </c>
      <c r="N305" s="10"/>
      <c r="O305" s="10"/>
      <c r="P305" s="11"/>
      <c r="Q305" s="9" t="s">
        <v>2110</v>
      </c>
    </row>
    <row r="306" spans="1:17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8">
        <f t="shared" si="8"/>
        <v>96</v>
      </c>
      <c r="M306" s="8">
        <f t="shared" si="9"/>
        <v>0.96</v>
      </c>
      <c r="N306" s="10"/>
      <c r="O306" s="10"/>
      <c r="P306" s="11"/>
      <c r="Q306" s="9" t="s">
        <v>2110</v>
      </c>
    </row>
    <row r="307" spans="1:17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8">
        <f t="shared" si="8"/>
        <v>864</v>
      </c>
      <c r="M307" s="8">
        <f t="shared" si="9"/>
        <v>8.64</v>
      </c>
      <c r="N307" s="10"/>
      <c r="O307" s="10"/>
      <c r="P307" s="11"/>
      <c r="Q307" s="9" t="s">
        <v>2110</v>
      </c>
    </row>
    <row r="308" spans="1:17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8">
        <f t="shared" si="8"/>
        <v>360</v>
      </c>
      <c r="M308" s="8">
        <f t="shared" si="9"/>
        <v>3.6</v>
      </c>
      <c r="N308" s="10"/>
      <c r="O308" s="10"/>
      <c r="P308" s="11"/>
      <c r="Q308" s="9" t="s">
        <v>2110</v>
      </c>
    </row>
    <row r="309" spans="1:17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8">
        <f t="shared" si="8"/>
        <v>217.6</v>
      </c>
      <c r="M309" s="8">
        <f t="shared" si="9"/>
        <v>4.3520000000000003</v>
      </c>
      <c r="N309" s="10"/>
      <c r="O309" s="10"/>
      <c r="P309" s="11"/>
      <c r="Q309" s="9" t="s">
        <v>2110</v>
      </c>
    </row>
    <row r="310" spans="1:17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8">
        <f t="shared" si="8"/>
        <v>744</v>
      </c>
      <c r="M310" s="8">
        <f t="shared" si="9"/>
        <v>14.88</v>
      </c>
      <c r="N310" s="10"/>
      <c r="O310" s="10"/>
      <c r="P310" s="11"/>
      <c r="Q310" s="9" t="s">
        <v>2110</v>
      </c>
    </row>
    <row r="311" spans="1:17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8">
        <f t="shared" si="8"/>
        <v>398.4</v>
      </c>
      <c r="M311" s="8">
        <f t="shared" si="9"/>
        <v>3.984</v>
      </c>
      <c r="N311" s="10"/>
      <c r="O311" s="10"/>
      <c r="P311" s="11"/>
      <c r="Q311" s="9" t="s">
        <v>2110</v>
      </c>
    </row>
    <row r="312" spans="1:17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8">
        <f t="shared" si="8"/>
        <v>288</v>
      </c>
      <c r="M312" s="8">
        <f t="shared" si="9"/>
        <v>2.88</v>
      </c>
      <c r="N312" s="10"/>
      <c r="O312" s="10"/>
      <c r="P312" s="11"/>
      <c r="Q312" s="9" t="s">
        <v>2110</v>
      </c>
    </row>
    <row r="313" spans="1:17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8">
        <f t="shared" si="8"/>
        <v>1152</v>
      </c>
      <c r="M313" s="8">
        <f t="shared" si="9"/>
        <v>57.6</v>
      </c>
      <c r="N313" s="10"/>
      <c r="O313" s="10"/>
      <c r="P313" s="11"/>
      <c r="Q313" s="9" t="s">
        <v>2110</v>
      </c>
    </row>
    <row r="314" spans="1:17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8">
        <f t="shared" si="8"/>
        <v>583.79999999999995</v>
      </c>
      <c r="M314" s="8">
        <f t="shared" si="9"/>
        <v>5.8380000000000001</v>
      </c>
      <c r="N314" s="10"/>
      <c r="O314" s="10"/>
      <c r="P314" s="11"/>
      <c r="Q314" s="9" t="s">
        <v>2110</v>
      </c>
    </row>
    <row r="315" spans="1:17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8">
        <f t="shared" si="8"/>
        <v>96.000000000000014</v>
      </c>
      <c r="M315" s="8">
        <f t="shared" si="9"/>
        <v>4.8000000000000007</v>
      </c>
      <c r="N315" s="10"/>
      <c r="O315" s="10"/>
      <c r="P315" s="11"/>
      <c r="Q315" s="9" t="s">
        <v>2110</v>
      </c>
    </row>
    <row r="316" spans="1:17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8">
        <f t="shared" si="8"/>
        <v>120</v>
      </c>
      <c r="M316" s="8">
        <f t="shared" si="9"/>
        <v>1.2</v>
      </c>
      <c r="N316" s="10"/>
      <c r="O316" s="10"/>
      <c r="P316" s="11"/>
      <c r="Q316" s="9" t="s">
        <v>2110</v>
      </c>
    </row>
    <row r="317" spans="1:17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8">
        <f t="shared" si="8"/>
        <v>600</v>
      </c>
      <c r="M317" s="8">
        <f t="shared" si="9"/>
        <v>30</v>
      </c>
      <c r="N317" s="10"/>
      <c r="O317" s="10"/>
      <c r="P317" s="11"/>
      <c r="Q317" s="9" t="s">
        <v>2110</v>
      </c>
    </row>
    <row r="318" spans="1:17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8">
        <f t="shared" si="8"/>
        <v>667.2</v>
      </c>
      <c r="M318" s="8">
        <f t="shared" si="9"/>
        <v>6.6720000000000006</v>
      </c>
      <c r="N318" s="10"/>
      <c r="O318" s="10"/>
      <c r="P318" s="11"/>
      <c r="Q318" s="9" t="s">
        <v>2110</v>
      </c>
    </row>
    <row r="319" spans="1:17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8">
        <f t="shared" si="8"/>
        <v>1440</v>
      </c>
      <c r="M319" s="8">
        <f t="shared" si="9"/>
        <v>14.4</v>
      </c>
      <c r="N319" s="10"/>
      <c r="O319" s="10"/>
      <c r="P319" s="11"/>
      <c r="Q319" s="9" t="s">
        <v>2110</v>
      </c>
    </row>
    <row r="320" spans="1:17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8">
        <f t="shared" si="8"/>
        <v>400</v>
      </c>
      <c r="M320" s="8">
        <f t="shared" si="9"/>
        <v>20</v>
      </c>
      <c r="N320" s="10"/>
      <c r="O320" s="10"/>
      <c r="P320" s="11"/>
      <c r="Q320" s="9" t="s">
        <v>2110</v>
      </c>
    </row>
    <row r="321" spans="1:17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8">
        <f t="shared" si="8"/>
        <v>608</v>
      </c>
      <c r="M321" s="8">
        <f t="shared" si="9"/>
        <v>30.400000000000002</v>
      </c>
      <c r="N321" s="10"/>
      <c r="O321" s="10"/>
      <c r="P321" s="11"/>
      <c r="Q321" s="9" t="s">
        <v>2110</v>
      </c>
    </row>
    <row r="322" spans="1:17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8">
        <f t="shared" si="8"/>
        <v>450</v>
      </c>
      <c r="M322" s="8">
        <f t="shared" si="9"/>
        <v>4.5</v>
      </c>
      <c r="N322" s="10"/>
      <c r="O322" s="10"/>
      <c r="P322" s="11"/>
      <c r="Q322" s="9" t="s">
        <v>2110</v>
      </c>
    </row>
    <row r="323" spans="1:17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8">
        <f t="shared" si="8"/>
        <v>432</v>
      </c>
      <c r="M323" s="8">
        <f t="shared" si="9"/>
        <v>21.6</v>
      </c>
      <c r="N323" s="10"/>
      <c r="O323" s="10"/>
      <c r="P323" s="11"/>
      <c r="Q323" s="9" t="s">
        <v>2110</v>
      </c>
    </row>
    <row r="324" spans="1:17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8">
        <f t="shared" si="8"/>
        <v>480</v>
      </c>
      <c r="M324" s="8">
        <f t="shared" si="9"/>
        <v>24</v>
      </c>
      <c r="N324" s="10"/>
      <c r="O324" s="10"/>
      <c r="P324" s="11"/>
      <c r="Q324" s="9" t="s">
        <v>2110</v>
      </c>
    </row>
    <row r="325" spans="1:17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8">
        <f t="shared" ref="L325:L388" si="10">+H325*G325</f>
        <v>366.8</v>
      </c>
      <c r="M325" s="8">
        <f t="shared" si="9"/>
        <v>3.6680000000000001</v>
      </c>
      <c r="N325" s="10"/>
      <c r="O325" s="10"/>
      <c r="P325" s="11"/>
      <c r="Q325" s="9" t="s">
        <v>2110</v>
      </c>
    </row>
    <row r="326" spans="1:17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8">
        <f t="shared" si="10"/>
        <v>336</v>
      </c>
      <c r="M326" s="8">
        <f t="shared" ref="M326:M389" si="11">+L326*I326</f>
        <v>3.36</v>
      </c>
      <c r="N326" s="10"/>
      <c r="O326" s="10"/>
      <c r="P326" s="11"/>
      <c r="Q326" s="9" t="s">
        <v>2110</v>
      </c>
    </row>
    <row r="327" spans="1:17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8">
        <f t="shared" si="10"/>
        <v>561.6</v>
      </c>
      <c r="M327" s="8">
        <f t="shared" si="11"/>
        <v>28.080000000000002</v>
      </c>
      <c r="N327" s="10"/>
      <c r="O327" s="10"/>
      <c r="P327" s="11"/>
      <c r="Q327" s="9" t="s">
        <v>2110</v>
      </c>
    </row>
    <row r="328" spans="1:17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8">
        <f t="shared" si="10"/>
        <v>61.6</v>
      </c>
      <c r="M328" s="8">
        <f t="shared" si="11"/>
        <v>3.08</v>
      </c>
      <c r="N328" s="10"/>
      <c r="O328" s="10"/>
      <c r="P328" s="11"/>
      <c r="Q328" s="9" t="s">
        <v>2110</v>
      </c>
    </row>
    <row r="329" spans="1:17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8">
        <f t="shared" si="10"/>
        <v>120</v>
      </c>
      <c r="M329" s="8">
        <f t="shared" si="11"/>
        <v>1.2</v>
      </c>
      <c r="N329" s="10"/>
      <c r="O329" s="10"/>
      <c r="P329" s="11"/>
      <c r="Q329" s="9" t="s">
        <v>2110</v>
      </c>
    </row>
    <row r="330" spans="1:17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8">
        <f t="shared" si="10"/>
        <v>168</v>
      </c>
      <c r="M330" s="8">
        <f t="shared" si="11"/>
        <v>8.4</v>
      </c>
      <c r="N330" s="10"/>
      <c r="O330" s="10"/>
      <c r="P330" s="11"/>
      <c r="Q330" s="9" t="s">
        <v>2110</v>
      </c>
    </row>
    <row r="331" spans="1:17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8">
        <f t="shared" si="10"/>
        <v>420</v>
      </c>
      <c r="M331" s="8">
        <f t="shared" si="11"/>
        <v>21</v>
      </c>
      <c r="N331" s="10"/>
      <c r="O331" s="10"/>
      <c r="P331" s="11"/>
      <c r="Q331" s="9" t="s">
        <v>2110</v>
      </c>
    </row>
    <row r="332" spans="1:17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8">
        <f t="shared" si="10"/>
        <v>396.8</v>
      </c>
      <c r="M332" s="8">
        <f t="shared" si="11"/>
        <v>19.840000000000003</v>
      </c>
      <c r="N332" s="10"/>
      <c r="O332" s="10"/>
      <c r="P332" s="11"/>
      <c r="Q332" s="9" t="s">
        <v>2110</v>
      </c>
    </row>
    <row r="333" spans="1:17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8">
        <f t="shared" si="10"/>
        <v>788</v>
      </c>
      <c r="M333" s="8">
        <f t="shared" si="11"/>
        <v>39.400000000000006</v>
      </c>
      <c r="N333" s="10"/>
      <c r="O333" s="10"/>
      <c r="P333" s="11"/>
      <c r="Q333" s="9" t="s">
        <v>2110</v>
      </c>
    </row>
    <row r="334" spans="1:17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8">
        <f t="shared" si="10"/>
        <v>108</v>
      </c>
      <c r="M334" s="8">
        <f t="shared" si="11"/>
        <v>1.08</v>
      </c>
      <c r="N334" s="10"/>
      <c r="O334" s="10"/>
      <c r="P334" s="11"/>
      <c r="Q334" s="9" t="s">
        <v>2110</v>
      </c>
    </row>
    <row r="335" spans="1:17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8">
        <f t="shared" si="10"/>
        <v>393</v>
      </c>
      <c r="M335" s="8">
        <f t="shared" si="11"/>
        <v>3.93</v>
      </c>
      <c r="N335" s="10"/>
      <c r="O335" s="10"/>
      <c r="P335" s="11"/>
      <c r="Q335" s="9" t="s">
        <v>2110</v>
      </c>
    </row>
    <row r="336" spans="1:17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8">
        <f t="shared" si="10"/>
        <v>576</v>
      </c>
      <c r="M336" s="8">
        <f t="shared" si="11"/>
        <v>5.76</v>
      </c>
      <c r="N336" s="10"/>
      <c r="O336" s="10"/>
      <c r="P336" s="11"/>
      <c r="Q336" s="9" t="s">
        <v>2110</v>
      </c>
    </row>
    <row r="337" spans="1:17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8">
        <f t="shared" si="10"/>
        <v>145.6</v>
      </c>
      <c r="M337" s="8">
        <f t="shared" si="11"/>
        <v>1.456</v>
      </c>
      <c r="N337" s="10"/>
      <c r="O337" s="10"/>
      <c r="P337" s="11"/>
      <c r="Q337" s="9" t="s">
        <v>2110</v>
      </c>
    </row>
    <row r="338" spans="1:17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8">
        <f t="shared" si="10"/>
        <v>600</v>
      </c>
      <c r="M338" s="8">
        <f t="shared" si="11"/>
        <v>6</v>
      </c>
      <c r="N338" s="10"/>
      <c r="O338" s="10"/>
      <c r="P338" s="11"/>
      <c r="Q338" s="9" t="s">
        <v>2110</v>
      </c>
    </row>
    <row r="339" spans="1:17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8">
        <f t="shared" si="10"/>
        <v>504</v>
      </c>
      <c r="M339" s="8">
        <f t="shared" si="11"/>
        <v>25.200000000000003</v>
      </c>
      <c r="N339" s="10"/>
      <c r="O339" s="10"/>
      <c r="P339" s="11"/>
      <c r="Q339" s="9" t="s">
        <v>2110</v>
      </c>
    </row>
    <row r="340" spans="1:17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8">
        <f t="shared" si="10"/>
        <v>608</v>
      </c>
      <c r="M340" s="8">
        <f t="shared" si="11"/>
        <v>6.08</v>
      </c>
      <c r="N340" s="10"/>
      <c r="O340" s="10"/>
      <c r="P340" s="11"/>
      <c r="Q340" s="9" t="s">
        <v>2110</v>
      </c>
    </row>
    <row r="341" spans="1:17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8">
        <f t="shared" si="10"/>
        <v>544</v>
      </c>
      <c r="M341" s="8">
        <f t="shared" si="11"/>
        <v>5.44</v>
      </c>
      <c r="N341" s="10"/>
      <c r="O341" s="10"/>
      <c r="P341" s="11"/>
      <c r="Q341" s="9" t="s">
        <v>2110</v>
      </c>
    </row>
    <row r="342" spans="1:17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8">
        <f t="shared" si="10"/>
        <v>320</v>
      </c>
      <c r="M342" s="8">
        <f t="shared" si="11"/>
        <v>3.2</v>
      </c>
      <c r="N342" s="10"/>
      <c r="O342" s="10"/>
      <c r="P342" s="11"/>
      <c r="Q342" s="9" t="s">
        <v>2110</v>
      </c>
    </row>
    <row r="343" spans="1:17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8">
        <f t="shared" si="10"/>
        <v>309</v>
      </c>
      <c r="M343" s="8">
        <f t="shared" si="11"/>
        <v>15.450000000000001</v>
      </c>
      <c r="N343" s="10"/>
      <c r="O343" s="10"/>
      <c r="P343" s="11"/>
      <c r="Q343" s="9" t="s">
        <v>2110</v>
      </c>
    </row>
    <row r="344" spans="1:17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8">
        <f t="shared" si="10"/>
        <v>240</v>
      </c>
      <c r="M344" s="8">
        <f t="shared" si="11"/>
        <v>2.4</v>
      </c>
      <c r="N344" s="10"/>
      <c r="O344" s="10"/>
      <c r="P344" s="11"/>
      <c r="Q344" s="9" t="s">
        <v>2110</v>
      </c>
    </row>
    <row r="345" spans="1:17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8">
        <f t="shared" si="10"/>
        <v>865.2</v>
      </c>
      <c r="M345" s="8">
        <f t="shared" si="11"/>
        <v>8.652000000000001</v>
      </c>
      <c r="N345" s="10"/>
      <c r="O345" s="10"/>
      <c r="P345" s="11"/>
      <c r="Q345" s="9" t="s">
        <v>2110</v>
      </c>
    </row>
    <row r="346" spans="1:17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8">
        <f t="shared" si="10"/>
        <v>48</v>
      </c>
      <c r="M346" s="8">
        <f t="shared" si="11"/>
        <v>0.48</v>
      </c>
      <c r="N346" s="10"/>
      <c r="O346" s="10"/>
      <c r="P346" s="11"/>
      <c r="Q346" s="9" t="s">
        <v>2110</v>
      </c>
    </row>
    <row r="347" spans="1:17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8">
        <f t="shared" si="10"/>
        <v>80</v>
      </c>
      <c r="M347" s="8">
        <f t="shared" si="11"/>
        <v>0.8</v>
      </c>
      <c r="N347" s="10"/>
      <c r="O347" s="10"/>
      <c r="P347" s="11"/>
      <c r="Q347" s="9" t="s">
        <v>2110</v>
      </c>
    </row>
    <row r="348" spans="1:17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8">
        <f t="shared" si="10"/>
        <v>78.400000000000006</v>
      </c>
      <c r="M348" s="8">
        <f t="shared" si="11"/>
        <v>3.9200000000000004</v>
      </c>
      <c r="N348" s="10"/>
      <c r="O348" s="10"/>
      <c r="P348" s="11"/>
      <c r="Q348" s="9" t="s">
        <v>2110</v>
      </c>
    </row>
    <row r="349" spans="1:17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8">
        <f t="shared" si="10"/>
        <v>1743</v>
      </c>
      <c r="M349" s="8">
        <f t="shared" si="11"/>
        <v>17.43</v>
      </c>
      <c r="N349" s="10"/>
      <c r="O349" s="10"/>
      <c r="P349" s="11"/>
      <c r="Q349" s="9" t="s">
        <v>2110</v>
      </c>
    </row>
    <row r="350" spans="1:17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8">
        <f t="shared" si="10"/>
        <v>394</v>
      </c>
      <c r="M350" s="8">
        <f t="shared" si="11"/>
        <v>3.94</v>
      </c>
      <c r="N350" s="10"/>
      <c r="O350" s="10"/>
      <c r="P350" s="11"/>
      <c r="Q350" s="9" t="s">
        <v>2110</v>
      </c>
    </row>
    <row r="351" spans="1:17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8">
        <f t="shared" si="10"/>
        <v>360</v>
      </c>
      <c r="M351" s="8">
        <f t="shared" si="11"/>
        <v>18</v>
      </c>
      <c r="N351" s="10"/>
      <c r="O351" s="10"/>
      <c r="P351" s="11"/>
      <c r="Q351" s="9" t="s">
        <v>2110</v>
      </c>
    </row>
    <row r="352" spans="1:17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8">
        <f t="shared" si="10"/>
        <v>456</v>
      </c>
      <c r="M352" s="8">
        <f t="shared" si="11"/>
        <v>4.5600000000000005</v>
      </c>
      <c r="N352" s="10"/>
      <c r="O352" s="10"/>
      <c r="P352" s="11"/>
      <c r="Q352" s="9" t="s">
        <v>2110</v>
      </c>
    </row>
    <row r="353" spans="1:17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8">
        <f t="shared" si="10"/>
        <v>118</v>
      </c>
      <c r="M353" s="8">
        <f t="shared" si="11"/>
        <v>1.18</v>
      </c>
      <c r="N353" s="10"/>
      <c r="O353" s="10"/>
      <c r="P353" s="11"/>
      <c r="Q353" s="9" t="s">
        <v>2110</v>
      </c>
    </row>
    <row r="354" spans="1:17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8">
        <f t="shared" si="10"/>
        <v>990</v>
      </c>
      <c r="M354" s="8">
        <f t="shared" si="11"/>
        <v>9.9</v>
      </c>
      <c r="N354" s="10"/>
      <c r="O354" s="10"/>
      <c r="P354" s="11"/>
      <c r="Q354" s="9" t="s">
        <v>2110</v>
      </c>
    </row>
    <row r="355" spans="1:17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8">
        <f t="shared" si="10"/>
        <v>3144</v>
      </c>
      <c r="M355" s="8">
        <f t="shared" si="11"/>
        <v>31.44</v>
      </c>
      <c r="N355" s="10"/>
      <c r="O355" s="10"/>
      <c r="P355" s="11"/>
      <c r="Q355" s="9" t="s">
        <v>2110</v>
      </c>
    </row>
    <row r="356" spans="1:17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8">
        <f t="shared" si="10"/>
        <v>91.2</v>
      </c>
      <c r="M356" s="8">
        <f t="shared" si="11"/>
        <v>0.91200000000000003</v>
      </c>
      <c r="N356" s="10"/>
      <c r="O356" s="10"/>
      <c r="P356" s="11"/>
      <c r="Q356" s="9" t="s">
        <v>2110</v>
      </c>
    </row>
    <row r="357" spans="1:17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8">
        <f t="shared" si="10"/>
        <v>960</v>
      </c>
      <c r="M357" s="8">
        <f t="shared" si="11"/>
        <v>9.6</v>
      </c>
      <c r="N357" s="10"/>
      <c r="O357" s="10"/>
      <c r="P357" s="11"/>
      <c r="Q357" s="9" t="s">
        <v>2110</v>
      </c>
    </row>
    <row r="358" spans="1:17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8">
        <f t="shared" si="10"/>
        <v>163.19999999999999</v>
      </c>
      <c r="M358" s="8">
        <f t="shared" si="11"/>
        <v>1.6319999999999999</v>
      </c>
      <c r="N358" s="10"/>
      <c r="O358" s="10"/>
      <c r="P358" s="11"/>
      <c r="Q358" s="9" t="s">
        <v>2110</v>
      </c>
    </row>
    <row r="359" spans="1:17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8">
        <f t="shared" si="10"/>
        <v>848</v>
      </c>
      <c r="M359" s="8">
        <f t="shared" si="11"/>
        <v>8.48</v>
      </c>
      <c r="N359" s="10"/>
      <c r="O359" s="10"/>
      <c r="P359" s="11"/>
      <c r="Q359" s="9" t="s">
        <v>2110</v>
      </c>
    </row>
    <row r="360" spans="1:17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8">
        <f t="shared" si="10"/>
        <v>414.00000000000006</v>
      </c>
      <c r="M360" s="8">
        <f t="shared" si="11"/>
        <v>4.1400000000000006</v>
      </c>
      <c r="N360" s="10"/>
      <c r="O360" s="10"/>
      <c r="P360" s="11"/>
      <c r="Q360" s="9" t="s">
        <v>2110</v>
      </c>
    </row>
    <row r="361" spans="1:17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8">
        <f t="shared" si="10"/>
        <v>432</v>
      </c>
      <c r="M361" s="8">
        <f t="shared" si="11"/>
        <v>4.32</v>
      </c>
      <c r="N361" s="10"/>
      <c r="O361" s="10"/>
      <c r="P361" s="11"/>
      <c r="Q361" s="9" t="s">
        <v>2110</v>
      </c>
    </row>
    <row r="362" spans="1:17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8">
        <f t="shared" si="10"/>
        <v>118</v>
      </c>
      <c r="M362" s="8">
        <f t="shared" si="11"/>
        <v>1.18</v>
      </c>
      <c r="N362" s="10"/>
      <c r="O362" s="10"/>
      <c r="P362" s="11"/>
      <c r="Q362" s="9" t="s">
        <v>2110</v>
      </c>
    </row>
    <row r="363" spans="1:17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8">
        <f t="shared" si="10"/>
        <v>288</v>
      </c>
      <c r="M363" s="8">
        <f t="shared" si="11"/>
        <v>2.88</v>
      </c>
      <c r="N363" s="10"/>
      <c r="O363" s="10"/>
      <c r="P363" s="11"/>
      <c r="Q363" s="9" t="s">
        <v>2110</v>
      </c>
    </row>
    <row r="364" spans="1:17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8">
        <f t="shared" si="10"/>
        <v>528</v>
      </c>
      <c r="M364" s="8">
        <f t="shared" si="11"/>
        <v>5.28</v>
      </c>
      <c r="N364" s="10"/>
      <c r="O364" s="10"/>
      <c r="P364" s="11"/>
      <c r="Q364" s="9" t="s">
        <v>2110</v>
      </c>
    </row>
    <row r="365" spans="1:17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8">
        <f t="shared" si="10"/>
        <v>218.39999999999998</v>
      </c>
      <c r="M365" s="8">
        <f t="shared" si="11"/>
        <v>2.1839999999999997</v>
      </c>
      <c r="N365" s="10"/>
      <c r="O365" s="10"/>
      <c r="P365" s="11"/>
      <c r="Q365" s="9" t="s">
        <v>2110</v>
      </c>
    </row>
    <row r="366" spans="1:17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8">
        <f t="shared" si="10"/>
        <v>54</v>
      </c>
      <c r="M366" s="8">
        <f t="shared" si="11"/>
        <v>0.54</v>
      </c>
      <c r="N366" s="10"/>
      <c r="O366" s="10"/>
      <c r="P366" s="11"/>
      <c r="Q366" s="9" t="s">
        <v>2110</v>
      </c>
    </row>
    <row r="367" spans="1:17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8">
        <f t="shared" si="10"/>
        <v>608</v>
      </c>
      <c r="M367" s="8">
        <f t="shared" si="11"/>
        <v>6.08</v>
      </c>
      <c r="N367" s="10"/>
      <c r="O367" s="10"/>
      <c r="P367" s="11"/>
      <c r="Q367" s="9" t="s">
        <v>2110</v>
      </c>
    </row>
    <row r="368" spans="1:17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8">
        <f t="shared" si="10"/>
        <v>112</v>
      </c>
      <c r="M368" s="8">
        <f t="shared" si="11"/>
        <v>1.1200000000000001</v>
      </c>
      <c r="N368" s="10"/>
      <c r="O368" s="10"/>
      <c r="P368" s="11"/>
      <c r="Q368" s="9" t="s">
        <v>2110</v>
      </c>
    </row>
    <row r="369" spans="1:17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8">
        <f t="shared" si="10"/>
        <v>728</v>
      </c>
      <c r="M369" s="8">
        <f t="shared" si="11"/>
        <v>7.28</v>
      </c>
      <c r="N369" s="10"/>
      <c r="O369" s="10"/>
      <c r="P369" s="11"/>
      <c r="Q369" s="9" t="s">
        <v>2110</v>
      </c>
    </row>
    <row r="370" spans="1:17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8">
        <f t="shared" si="10"/>
        <v>96</v>
      </c>
      <c r="M370" s="8">
        <f t="shared" si="11"/>
        <v>0.96</v>
      </c>
      <c r="N370" s="10"/>
      <c r="O370" s="10"/>
      <c r="P370" s="11"/>
      <c r="Q370" s="9" t="s">
        <v>2110</v>
      </c>
    </row>
    <row r="371" spans="1:17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8">
        <f t="shared" si="10"/>
        <v>114</v>
      </c>
      <c r="M371" s="8">
        <f t="shared" si="11"/>
        <v>1.1400000000000001</v>
      </c>
      <c r="N371" s="10"/>
      <c r="O371" s="10"/>
      <c r="P371" s="11"/>
      <c r="Q371" s="9" t="s">
        <v>2110</v>
      </c>
    </row>
    <row r="372" spans="1:17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8">
        <f t="shared" si="10"/>
        <v>195</v>
      </c>
      <c r="M372" s="8">
        <f t="shared" si="11"/>
        <v>1.95</v>
      </c>
      <c r="N372" s="10"/>
      <c r="O372" s="10"/>
      <c r="P372" s="11"/>
      <c r="Q372" s="9" t="s">
        <v>2110</v>
      </c>
    </row>
    <row r="373" spans="1:17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8">
        <f t="shared" si="10"/>
        <v>288</v>
      </c>
      <c r="M373" s="8">
        <f t="shared" si="11"/>
        <v>2.88</v>
      </c>
      <c r="N373" s="10"/>
      <c r="O373" s="10"/>
      <c r="P373" s="11"/>
      <c r="Q373" s="9" t="s">
        <v>2110</v>
      </c>
    </row>
    <row r="374" spans="1:17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8">
        <f t="shared" si="10"/>
        <v>3960</v>
      </c>
      <c r="M374" s="8">
        <f t="shared" si="11"/>
        <v>39.6</v>
      </c>
      <c r="N374" s="10"/>
      <c r="O374" s="10"/>
      <c r="P374" s="11"/>
      <c r="Q374" s="9" t="s">
        <v>2110</v>
      </c>
    </row>
    <row r="375" spans="1:17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8">
        <f t="shared" si="10"/>
        <v>798</v>
      </c>
      <c r="M375" s="8">
        <f t="shared" si="11"/>
        <v>7.98</v>
      </c>
      <c r="N375" s="10"/>
      <c r="O375" s="10"/>
      <c r="P375" s="11"/>
      <c r="Q375" s="9" t="s">
        <v>2110</v>
      </c>
    </row>
    <row r="376" spans="1:17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8">
        <f t="shared" si="10"/>
        <v>160</v>
      </c>
      <c r="M376" s="8">
        <f t="shared" si="11"/>
        <v>1.6</v>
      </c>
      <c r="N376" s="10"/>
      <c r="O376" s="10"/>
      <c r="P376" s="11"/>
      <c r="Q376" s="9" t="s">
        <v>2110</v>
      </c>
    </row>
    <row r="377" spans="1:17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8">
        <f t="shared" si="10"/>
        <v>168</v>
      </c>
      <c r="M377" s="8">
        <f t="shared" si="11"/>
        <v>1.68</v>
      </c>
      <c r="N377" s="10"/>
      <c r="O377" s="10"/>
      <c r="P377" s="11"/>
      <c r="Q377" s="9" t="s">
        <v>2110</v>
      </c>
    </row>
    <row r="378" spans="1:17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8">
        <f t="shared" si="10"/>
        <v>408</v>
      </c>
      <c r="M378" s="8">
        <f t="shared" si="11"/>
        <v>4.08</v>
      </c>
      <c r="N378" s="10"/>
      <c r="O378" s="10"/>
      <c r="P378" s="11"/>
      <c r="Q378" s="9" t="s">
        <v>2110</v>
      </c>
    </row>
    <row r="379" spans="1:17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8">
        <f t="shared" si="10"/>
        <v>1814.3999999999999</v>
      </c>
      <c r="M379" s="8">
        <f t="shared" si="11"/>
        <v>18.143999999999998</v>
      </c>
      <c r="N379" s="10"/>
      <c r="O379" s="10"/>
      <c r="P379" s="11"/>
      <c r="Q379" s="9" t="s">
        <v>2110</v>
      </c>
    </row>
    <row r="380" spans="1:17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8">
        <f t="shared" si="10"/>
        <v>230.4</v>
      </c>
      <c r="M380" s="8">
        <f t="shared" si="11"/>
        <v>23.040000000000003</v>
      </c>
      <c r="N380" s="10"/>
      <c r="O380" s="10"/>
      <c r="P380" s="11"/>
      <c r="Q380" s="9" t="s">
        <v>2110</v>
      </c>
    </row>
    <row r="381" spans="1:17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8">
        <f t="shared" si="10"/>
        <v>112</v>
      </c>
      <c r="M381" s="8">
        <f t="shared" si="11"/>
        <v>1.1200000000000001</v>
      </c>
      <c r="N381" s="10"/>
      <c r="O381" s="10"/>
      <c r="P381" s="11"/>
      <c r="Q381" s="9" t="s">
        <v>2110</v>
      </c>
    </row>
    <row r="382" spans="1:17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8">
        <f t="shared" si="10"/>
        <v>268.8</v>
      </c>
      <c r="M382" s="8">
        <f t="shared" si="11"/>
        <v>134.4</v>
      </c>
      <c r="N382" s="10"/>
      <c r="O382" s="10"/>
      <c r="P382" s="11"/>
      <c r="Q382" s="9" t="s">
        <v>2110</v>
      </c>
    </row>
    <row r="383" spans="1:17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8">
        <f t="shared" si="10"/>
        <v>1344</v>
      </c>
      <c r="M383" s="8">
        <f t="shared" si="11"/>
        <v>672</v>
      </c>
      <c r="N383" s="10"/>
      <c r="O383" s="10"/>
      <c r="P383" s="11"/>
      <c r="Q383" s="9" t="s">
        <v>2110</v>
      </c>
    </row>
    <row r="384" spans="1:17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8">
        <f t="shared" si="10"/>
        <v>1200</v>
      </c>
      <c r="M384" s="8">
        <f t="shared" si="11"/>
        <v>600</v>
      </c>
      <c r="N384" s="10"/>
      <c r="O384" s="10"/>
      <c r="P384" s="11"/>
      <c r="Q384" s="9" t="s">
        <v>2110</v>
      </c>
    </row>
    <row r="385" spans="1:17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8">
        <f t="shared" si="10"/>
        <v>300</v>
      </c>
      <c r="M385" s="8">
        <f t="shared" si="11"/>
        <v>3</v>
      </c>
      <c r="N385" s="10"/>
      <c r="O385" s="10"/>
      <c r="P385" s="11"/>
      <c r="Q385" s="9" t="s">
        <v>2110</v>
      </c>
    </row>
    <row r="386" spans="1:17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8">
        <f t="shared" si="10"/>
        <v>159</v>
      </c>
      <c r="M386" s="8">
        <f t="shared" si="11"/>
        <v>1.59</v>
      </c>
      <c r="N386" s="10"/>
      <c r="O386" s="10"/>
      <c r="P386" s="11"/>
      <c r="Q386" s="9" t="s">
        <v>2110</v>
      </c>
    </row>
    <row r="387" spans="1:17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8">
        <f t="shared" si="10"/>
        <v>247.20000000000002</v>
      </c>
      <c r="M387" s="8">
        <f t="shared" si="11"/>
        <v>2.4720000000000004</v>
      </c>
      <c r="N387" s="10"/>
      <c r="O387" s="10"/>
      <c r="P387" s="11"/>
      <c r="Q387" s="9" t="s">
        <v>2110</v>
      </c>
    </row>
    <row r="388" spans="1:17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8">
        <f t="shared" si="10"/>
        <v>96</v>
      </c>
      <c r="M388" s="8">
        <f t="shared" si="11"/>
        <v>0.96</v>
      </c>
      <c r="N388" s="10"/>
      <c r="O388" s="10"/>
      <c r="P388" s="11"/>
      <c r="Q388" s="9" t="s">
        <v>2110</v>
      </c>
    </row>
    <row r="389" spans="1:17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8">
        <f t="shared" ref="L389:L452" si="12">+H389*G389</f>
        <v>288</v>
      </c>
      <c r="M389" s="8">
        <f t="shared" si="11"/>
        <v>14.4</v>
      </c>
      <c r="N389" s="10"/>
      <c r="O389" s="10"/>
      <c r="P389" s="11"/>
      <c r="Q389" s="9" t="s">
        <v>2110</v>
      </c>
    </row>
    <row r="390" spans="1:17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8">
        <f t="shared" si="12"/>
        <v>504</v>
      </c>
      <c r="M390" s="8">
        <f t="shared" ref="M390:M453" si="13">+L390*I390</f>
        <v>5.04</v>
      </c>
      <c r="N390" s="10"/>
      <c r="O390" s="10"/>
      <c r="P390" s="11"/>
      <c r="Q390" s="9" t="s">
        <v>2110</v>
      </c>
    </row>
    <row r="391" spans="1:17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8">
        <f t="shared" si="12"/>
        <v>432</v>
      </c>
      <c r="M391" s="8">
        <f t="shared" si="13"/>
        <v>21.6</v>
      </c>
      <c r="N391" s="10"/>
      <c r="O391" s="10"/>
      <c r="P391" s="11"/>
      <c r="Q391" s="9" t="s">
        <v>2110</v>
      </c>
    </row>
    <row r="392" spans="1:17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8">
        <f t="shared" si="12"/>
        <v>120</v>
      </c>
      <c r="M392" s="8">
        <f t="shared" si="13"/>
        <v>6</v>
      </c>
      <c r="N392" s="10"/>
      <c r="O392" s="10"/>
      <c r="P392" s="11"/>
      <c r="Q392" s="9" t="s">
        <v>2110</v>
      </c>
    </row>
    <row r="393" spans="1:17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8">
        <f t="shared" si="12"/>
        <v>364.8</v>
      </c>
      <c r="M393" s="8">
        <f t="shared" si="13"/>
        <v>18.240000000000002</v>
      </c>
      <c r="N393" s="10"/>
      <c r="O393" s="10"/>
      <c r="P393" s="11"/>
      <c r="Q393" s="9" t="s">
        <v>2110</v>
      </c>
    </row>
    <row r="394" spans="1:17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8">
        <f t="shared" si="12"/>
        <v>418</v>
      </c>
      <c r="M394" s="8">
        <f t="shared" si="13"/>
        <v>4.18</v>
      </c>
      <c r="N394" s="10"/>
      <c r="O394" s="10"/>
      <c r="P394" s="11"/>
      <c r="Q394" s="9" t="s">
        <v>2110</v>
      </c>
    </row>
    <row r="395" spans="1:17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8">
        <f t="shared" si="12"/>
        <v>12648</v>
      </c>
      <c r="M395" s="8">
        <f t="shared" si="13"/>
        <v>632.40000000000009</v>
      </c>
      <c r="N395" s="10"/>
      <c r="O395" s="10"/>
      <c r="P395" s="11"/>
      <c r="Q395" s="9" t="s">
        <v>2110</v>
      </c>
    </row>
    <row r="396" spans="1:17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8">
        <f t="shared" si="12"/>
        <v>432</v>
      </c>
      <c r="M396" s="8">
        <f t="shared" si="13"/>
        <v>21.6</v>
      </c>
      <c r="N396" s="10"/>
      <c r="O396" s="10"/>
      <c r="P396" s="11"/>
      <c r="Q396" s="9" t="s">
        <v>2110</v>
      </c>
    </row>
    <row r="397" spans="1:17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8">
        <f t="shared" si="12"/>
        <v>721</v>
      </c>
      <c r="M397" s="8">
        <f t="shared" si="13"/>
        <v>7.21</v>
      </c>
      <c r="N397" s="10"/>
      <c r="O397" s="10"/>
      <c r="P397" s="11"/>
      <c r="Q397" s="9" t="s">
        <v>2110</v>
      </c>
    </row>
    <row r="398" spans="1:17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8">
        <f t="shared" si="12"/>
        <v>2281.5</v>
      </c>
      <c r="M398" s="8">
        <f t="shared" si="13"/>
        <v>22.815000000000001</v>
      </c>
      <c r="N398" s="10"/>
      <c r="O398" s="10"/>
      <c r="P398" s="11"/>
      <c r="Q398" s="9" t="s">
        <v>2110</v>
      </c>
    </row>
    <row r="399" spans="1:17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8">
        <f t="shared" si="12"/>
        <v>714</v>
      </c>
      <c r="M399" s="8">
        <f t="shared" si="13"/>
        <v>35.700000000000003</v>
      </c>
      <c r="N399" s="10"/>
      <c r="O399" s="10"/>
      <c r="P399" s="11"/>
      <c r="Q399" s="9" t="s">
        <v>2110</v>
      </c>
    </row>
    <row r="400" spans="1:17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8">
        <f t="shared" si="12"/>
        <v>291.89999999999998</v>
      </c>
      <c r="M400" s="8">
        <f t="shared" si="13"/>
        <v>2.919</v>
      </c>
      <c r="N400" s="10"/>
      <c r="O400" s="10"/>
      <c r="P400" s="11"/>
      <c r="Q400" s="9" t="s">
        <v>2110</v>
      </c>
    </row>
    <row r="401" spans="1:17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8">
        <f t="shared" si="12"/>
        <v>100</v>
      </c>
      <c r="M401" s="8">
        <f t="shared" si="13"/>
        <v>1</v>
      </c>
      <c r="N401" s="10"/>
      <c r="O401" s="10"/>
      <c r="P401" s="11"/>
      <c r="Q401" s="9" t="s">
        <v>2110</v>
      </c>
    </row>
    <row r="402" spans="1:17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8">
        <f t="shared" si="12"/>
        <v>140</v>
      </c>
      <c r="M402" s="8">
        <f t="shared" si="13"/>
        <v>7</v>
      </c>
      <c r="N402" s="10"/>
      <c r="O402" s="10"/>
      <c r="P402" s="11"/>
      <c r="Q402" s="9" t="s">
        <v>2110</v>
      </c>
    </row>
    <row r="403" spans="1:17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8">
        <f t="shared" si="12"/>
        <v>880</v>
      </c>
      <c r="M403" s="8">
        <f t="shared" si="13"/>
        <v>8.8000000000000007</v>
      </c>
      <c r="N403" s="10"/>
      <c r="O403" s="10"/>
      <c r="P403" s="11"/>
      <c r="Q403" s="9" t="s">
        <v>2110</v>
      </c>
    </row>
    <row r="404" spans="1:17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8">
        <f t="shared" si="12"/>
        <v>1528.8</v>
      </c>
      <c r="M404" s="8">
        <f t="shared" si="13"/>
        <v>15.288</v>
      </c>
      <c r="N404" s="10"/>
      <c r="O404" s="10"/>
      <c r="P404" s="11"/>
      <c r="Q404" s="9" t="s">
        <v>2110</v>
      </c>
    </row>
    <row r="405" spans="1:17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8">
        <f t="shared" si="12"/>
        <v>104</v>
      </c>
      <c r="M405" s="8">
        <f t="shared" si="13"/>
        <v>1.04</v>
      </c>
      <c r="N405" s="10"/>
      <c r="O405" s="10"/>
      <c r="P405" s="11"/>
      <c r="Q405" s="9" t="s">
        <v>2110</v>
      </c>
    </row>
    <row r="406" spans="1:17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8">
        <f t="shared" si="12"/>
        <v>29.4</v>
      </c>
      <c r="M406" s="8">
        <f t="shared" si="13"/>
        <v>1.47</v>
      </c>
      <c r="N406" s="10"/>
      <c r="O406" s="10"/>
      <c r="P406" s="11"/>
      <c r="Q406" s="9" t="s">
        <v>2110</v>
      </c>
    </row>
    <row r="407" spans="1:17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8">
        <f t="shared" si="12"/>
        <v>76</v>
      </c>
      <c r="M407" s="8">
        <f t="shared" si="13"/>
        <v>0.76</v>
      </c>
      <c r="N407" s="10"/>
      <c r="O407" s="10"/>
      <c r="P407" s="11"/>
      <c r="Q407" s="9" t="s">
        <v>2110</v>
      </c>
    </row>
    <row r="408" spans="1:17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8">
        <f t="shared" si="12"/>
        <v>9.6</v>
      </c>
      <c r="M408" s="8">
        <f t="shared" si="13"/>
        <v>0.48</v>
      </c>
      <c r="N408" s="10"/>
      <c r="O408" s="10"/>
      <c r="P408" s="11"/>
      <c r="Q408" s="9" t="s">
        <v>2110</v>
      </c>
    </row>
    <row r="409" spans="1:17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8">
        <f t="shared" si="12"/>
        <v>240</v>
      </c>
      <c r="M409" s="8">
        <f t="shared" si="13"/>
        <v>2.4</v>
      </c>
      <c r="N409" s="10"/>
      <c r="O409" s="10"/>
      <c r="P409" s="11"/>
      <c r="Q409" s="9" t="s">
        <v>2110</v>
      </c>
    </row>
    <row r="410" spans="1:17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8">
        <f t="shared" si="12"/>
        <v>240</v>
      </c>
      <c r="M410" s="8">
        <f t="shared" si="13"/>
        <v>12</v>
      </c>
      <c r="N410" s="10"/>
      <c r="O410" s="10"/>
      <c r="P410" s="11"/>
      <c r="Q410" s="9" t="s">
        <v>2110</v>
      </c>
    </row>
    <row r="411" spans="1:17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8">
        <f t="shared" si="12"/>
        <v>146</v>
      </c>
      <c r="M411" s="8">
        <f t="shared" si="13"/>
        <v>1.46</v>
      </c>
      <c r="N411" s="10"/>
      <c r="O411" s="10"/>
      <c r="P411" s="11"/>
      <c r="Q411" s="9" t="s">
        <v>2110</v>
      </c>
    </row>
    <row r="412" spans="1:17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8">
        <f t="shared" si="12"/>
        <v>747</v>
      </c>
      <c r="M412" s="8">
        <f t="shared" si="13"/>
        <v>7.47</v>
      </c>
      <c r="N412" s="10"/>
      <c r="O412" s="10"/>
      <c r="P412" s="11"/>
      <c r="Q412" s="9" t="s">
        <v>2110</v>
      </c>
    </row>
    <row r="413" spans="1:17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8">
        <f t="shared" si="12"/>
        <v>29.2</v>
      </c>
      <c r="M413" s="8">
        <f t="shared" si="13"/>
        <v>1.46</v>
      </c>
      <c r="N413" s="10"/>
      <c r="O413" s="10"/>
      <c r="P413" s="11"/>
      <c r="Q413" s="9" t="s">
        <v>2110</v>
      </c>
    </row>
    <row r="414" spans="1:17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8">
        <f t="shared" si="12"/>
        <v>144</v>
      </c>
      <c r="M414" s="8">
        <f t="shared" si="13"/>
        <v>1.44</v>
      </c>
      <c r="N414" s="10"/>
      <c r="O414" s="10"/>
      <c r="P414" s="11"/>
      <c r="Q414" s="9" t="s">
        <v>2110</v>
      </c>
    </row>
    <row r="415" spans="1:17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8">
        <f t="shared" si="12"/>
        <v>121.6</v>
      </c>
      <c r="M415" s="8">
        <f t="shared" si="13"/>
        <v>6.08</v>
      </c>
      <c r="N415" s="10"/>
      <c r="O415" s="10"/>
      <c r="P415" s="11"/>
      <c r="Q415" s="9" t="s">
        <v>2110</v>
      </c>
    </row>
    <row r="416" spans="1:17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8">
        <f t="shared" si="12"/>
        <v>524</v>
      </c>
      <c r="M416" s="8">
        <f t="shared" si="13"/>
        <v>5.24</v>
      </c>
      <c r="N416" s="10"/>
      <c r="O416" s="10"/>
      <c r="P416" s="11"/>
      <c r="Q416" s="9" t="s">
        <v>2110</v>
      </c>
    </row>
    <row r="417" spans="1:17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8">
        <f t="shared" si="12"/>
        <v>1164</v>
      </c>
      <c r="M417" s="8">
        <f t="shared" si="13"/>
        <v>58.2</v>
      </c>
      <c r="N417" s="10"/>
      <c r="O417" s="10"/>
      <c r="P417" s="11"/>
      <c r="Q417" s="9" t="s">
        <v>2110</v>
      </c>
    </row>
    <row r="418" spans="1:17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8">
        <f t="shared" si="12"/>
        <v>98</v>
      </c>
      <c r="M418" s="8">
        <f t="shared" si="13"/>
        <v>0.98</v>
      </c>
      <c r="N418" s="10"/>
      <c r="O418" s="10"/>
      <c r="P418" s="11"/>
      <c r="Q418" s="9" t="s">
        <v>2110</v>
      </c>
    </row>
    <row r="419" spans="1:17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8">
        <f t="shared" si="12"/>
        <v>396</v>
      </c>
      <c r="M419" s="8">
        <f t="shared" si="13"/>
        <v>19.8</v>
      </c>
      <c r="N419" s="10"/>
      <c r="O419" s="10"/>
      <c r="P419" s="11"/>
      <c r="Q419" s="9" t="s">
        <v>2110</v>
      </c>
    </row>
    <row r="420" spans="1:17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8">
        <f t="shared" si="12"/>
        <v>704</v>
      </c>
      <c r="M420" s="8">
        <f t="shared" si="13"/>
        <v>7.04</v>
      </c>
      <c r="N420" s="10"/>
      <c r="O420" s="10"/>
      <c r="P420" s="11"/>
      <c r="Q420" s="9" t="s">
        <v>2110</v>
      </c>
    </row>
    <row r="421" spans="1:17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8">
        <f t="shared" si="12"/>
        <v>620</v>
      </c>
      <c r="M421" s="8">
        <f t="shared" si="13"/>
        <v>6.2</v>
      </c>
      <c r="N421" s="10"/>
      <c r="O421" s="10"/>
      <c r="P421" s="11"/>
      <c r="Q421" s="9" t="s">
        <v>2110</v>
      </c>
    </row>
    <row r="422" spans="1:17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8">
        <f t="shared" si="12"/>
        <v>192.5</v>
      </c>
      <c r="M422" s="8">
        <f t="shared" si="13"/>
        <v>1.925</v>
      </c>
      <c r="N422" s="10"/>
      <c r="O422" s="10"/>
      <c r="P422" s="11"/>
      <c r="Q422" s="9" t="s">
        <v>2110</v>
      </c>
    </row>
    <row r="423" spans="1:17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8">
        <f t="shared" si="12"/>
        <v>300</v>
      </c>
      <c r="M423" s="8">
        <f t="shared" si="13"/>
        <v>3</v>
      </c>
      <c r="N423" s="10"/>
      <c r="O423" s="10"/>
      <c r="P423" s="11"/>
      <c r="Q423" s="9" t="s">
        <v>2110</v>
      </c>
    </row>
    <row r="424" spans="1:17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8">
        <f t="shared" si="12"/>
        <v>720</v>
      </c>
      <c r="M424" s="8">
        <f t="shared" si="13"/>
        <v>7.2</v>
      </c>
      <c r="N424" s="10"/>
      <c r="O424" s="10"/>
      <c r="P424" s="11"/>
      <c r="Q424" s="9" t="s">
        <v>2110</v>
      </c>
    </row>
    <row r="425" spans="1:17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8">
        <f t="shared" si="12"/>
        <v>705.6</v>
      </c>
      <c r="M425" s="8">
        <f t="shared" si="13"/>
        <v>35.28</v>
      </c>
      <c r="N425" s="10"/>
      <c r="O425" s="10"/>
      <c r="P425" s="11"/>
      <c r="Q425" s="9" t="s">
        <v>2110</v>
      </c>
    </row>
    <row r="426" spans="1:17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8">
        <f t="shared" si="12"/>
        <v>364</v>
      </c>
      <c r="M426" s="8">
        <f t="shared" si="13"/>
        <v>18.2</v>
      </c>
      <c r="N426" s="10"/>
      <c r="O426" s="10"/>
      <c r="P426" s="11"/>
      <c r="Q426" s="9" t="s">
        <v>2110</v>
      </c>
    </row>
    <row r="427" spans="1:17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8">
        <f t="shared" si="12"/>
        <v>19.2</v>
      </c>
      <c r="M427" s="8">
        <f t="shared" si="13"/>
        <v>0.192</v>
      </c>
      <c r="N427" s="10"/>
      <c r="O427" s="10"/>
      <c r="P427" s="11"/>
      <c r="Q427" s="9" t="s">
        <v>2110</v>
      </c>
    </row>
    <row r="428" spans="1:17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8">
        <f t="shared" si="12"/>
        <v>360</v>
      </c>
      <c r="M428" s="8">
        <f t="shared" si="13"/>
        <v>3.6</v>
      </c>
      <c r="N428" s="10"/>
      <c r="O428" s="10"/>
      <c r="P428" s="11"/>
      <c r="Q428" s="9" t="s">
        <v>2110</v>
      </c>
    </row>
    <row r="429" spans="1:17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8">
        <f t="shared" si="12"/>
        <v>720</v>
      </c>
      <c r="M429" s="8">
        <f t="shared" si="13"/>
        <v>7.2</v>
      </c>
      <c r="N429" s="10"/>
      <c r="O429" s="10"/>
      <c r="P429" s="11"/>
      <c r="Q429" s="9" t="s">
        <v>2110</v>
      </c>
    </row>
    <row r="430" spans="1:17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8">
        <f t="shared" si="12"/>
        <v>186.2</v>
      </c>
      <c r="M430" s="8">
        <f t="shared" si="13"/>
        <v>1.8619999999999999</v>
      </c>
      <c r="N430" s="10"/>
      <c r="O430" s="10"/>
      <c r="P430" s="11"/>
      <c r="Q430" s="9" t="s">
        <v>2110</v>
      </c>
    </row>
    <row r="431" spans="1:17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8">
        <f t="shared" si="12"/>
        <v>152</v>
      </c>
      <c r="M431" s="8">
        <f t="shared" si="13"/>
        <v>7.6000000000000005</v>
      </c>
      <c r="N431" s="10"/>
      <c r="O431" s="10"/>
      <c r="P431" s="11"/>
      <c r="Q431" s="9" t="s">
        <v>2110</v>
      </c>
    </row>
    <row r="432" spans="1:17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8">
        <f t="shared" si="12"/>
        <v>2128</v>
      </c>
      <c r="M432" s="8">
        <f t="shared" si="13"/>
        <v>21.28</v>
      </c>
      <c r="N432" s="10"/>
      <c r="O432" s="10"/>
      <c r="P432" s="11"/>
      <c r="Q432" s="9" t="s">
        <v>2110</v>
      </c>
    </row>
    <row r="433" spans="1:17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8">
        <f t="shared" si="12"/>
        <v>1152</v>
      </c>
      <c r="M433" s="8">
        <f t="shared" si="13"/>
        <v>11.52</v>
      </c>
      <c r="N433" s="10"/>
      <c r="O433" s="10"/>
      <c r="P433" s="11"/>
      <c r="Q433" s="9" t="s">
        <v>2110</v>
      </c>
    </row>
    <row r="434" spans="1:17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8">
        <f t="shared" si="12"/>
        <v>40</v>
      </c>
      <c r="M434" s="8">
        <f t="shared" si="13"/>
        <v>0.4</v>
      </c>
      <c r="N434" s="10"/>
      <c r="O434" s="10"/>
      <c r="P434" s="11"/>
      <c r="Q434" s="9" t="s">
        <v>2110</v>
      </c>
    </row>
    <row r="435" spans="1:17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8">
        <f t="shared" si="12"/>
        <v>336</v>
      </c>
      <c r="M435" s="8">
        <f t="shared" si="13"/>
        <v>16.8</v>
      </c>
      <c r="N435" s="10"/>
      <c r="O435" s="10"/>
      <c r="P435" s="11"/>
      <c r="Q435" s="9" t="s">
        <v>2110</v>
      </c>
    </row>
    <row r="436" spans="1:17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8">
        <f t="shared" si="12"/>
        <v>414.00000000000006</v>
      </c>
      <c r="M436" s="8">
        <f t="shared" si="13"/>
        <v>20.700000000000003</v>
      </c>
      <c r="N436" s="10"/>
      <c r="O436" s="10"/>
      <c r="P436" s="11"/>
      <c r="Q436" s="9" t="s">
        <v>2110</v>
      </c>
    </row>
    <row r="437" spans="1:17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8">
        <f t="shared" si="12"/>
        <v>11.799999999999999</v>
      </c>
      <c r="M437" s="8">
        <f t="shared" si="13"/>
        <v>0.59</v>
      </c>
      <c r="N437" s="10"/>
      <c r="O437" s="10"/>
      <c r="P437" s="11"/>
      <c r="Q437" s="9" t="s">
        <v>2110</v>
      </c>
    </row>
    <row r="438" spans="1:17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8">
        <f t="shared" si="12"/>
        <v>312</v>
      </c>
      <c r="M438" s="8">
        <f t="shared" si="13"/>
        <v>3.12</v>
      </c>
      <c r="N438" s="10"/>
      <c r="O438" s="10"/>
      <c r="P438" s="11"/>
      <c r="Q438" s="9" t="s">
        <v>2110</v>
      </c>
    </row>
    <row r="439" spans="1:17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8">
        <f t="shared" si="12"/>
        <v>412</v>
      </c>
      <c r="M439" s="8">
        <f t="shared" si="13"/>
        <v>4.12</v>
      </c>
      <c r="N439" s="10"/>
      <c r="O439" s="10"/>
      <c r="P439" s="11"/>
      <c r="Q439" s="9" t="s">
        <v>2110</v>
      </c>
    </row>
    <row r="440" spans="1:17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8">
        <f t="shared" si="12"/>
        <v>146</v>
      </c>
      <c r="M440" s="8">
        <f t="shared" si="13"/>
        <v>1.46</v>
      </c>
      <c r="N440" s="10"/>
      <c r="O440" s="10"/>
      <c r="P440" s="11"/>
      <c r="Q440" s="9" t="s">
        <v>2110</v>
      </c>
    </row>
    <row r="441" spans="1:17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8">
        <f t="shared" si="12"/>
        <v>312</v>
      </c>
      <c r="M441" s="8">
        <f t="shared" si="13"/>
        <v>3.12</v>
      </c>
      <c r="N441" s="10"/>
      <c r="O441" s="10"/>
      <c r="P441" s="11"/>
      <c r="Q441" s="9" t="s">
        <v>2110</v>
      </c>
    </row>
    <row r="442" spans="1:17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8">
        <f t="shared" si="12"/>
        <v>208</v>
      </c>
      <c r="M442" s="8">
        <f t="shared" si="13"/>
        <v>2.08</v>
      </c>
      <c r="N442" s="10"/>
      <c r="O442" s="10"/>
      <c r="P442" s="11"/>
      <c r="Q442" s="9" t="s">
        <v>2110</v>
      </c>
    </row>
    <row r="443" spans="1:17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8">
        <f t="shared" si="12"/>
        <v>1379</v>
      </c>
      <c r="M443" s="8">
        <f t="shared" si="13"/>
        <v>13.790000000000001</v>
      </c>
      <c r="N443" s="10"/>
      <c r="O443" s="10"/>
      <c r="P443" s="11"/>
      <c r="Q443" s="9" t="s">
        <v>2110</v>
      </c>
    </row>
    <row r="444" spans="1:17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8">
        <f t="shared" si="12"/>
        <v>1576</v>
      </c>
      <c r="M444" s="8">
        <f t="shared" si="13"/>
        <v>15.76</v>
      </c>
      <c r="N444" s="10"/>
      <c r="O444" s="10"/>
      <c r="P444" s="11"/>
      <c r="Q444" s="9" t="s">
        <v>2110</v>
      </c>
    </row>
    <row r="445" spans="1:17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8">
        <f t="shared" si="12"/>
        <v>201.6</v>
      </c>
      <c r="M445" s="8">
        <f t="shared" si="13"/>
        <v>2.016</v>
      </c>
      <c r="N445" s="10"/>
      <c r="O445" s="10"/>
      <c r="P445" s="11"/>
      <c r="Q445" s="9" t="s">
        <v>2110</v>
      </c>
    </row>
    <row r="446" spans="1:17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8">
        <f t="shared" si="12"/>
        <v>345.6</v>
      </c>
      <c r="M446" s="8">
        <f t="shared" si="13"/>
        <v>3.4560000000000004</v>
      </c>
      <c r="N446" s="10"/>
      <c r="O446" s="10"/>
      <c r="P446" s="11"/>
      <c r="Q446" s="9" t="s">
        <v>2110</v>
      </c>
    </row>
    <row r="447" spans="1:17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8">
        <f t="shared" si="12"/>
        <v>4216</v>
      </c>
      <c r="M447" s="8">
        <f t="shared" si="13"/>
        <v>42.160000000000004</v>
      </c>
      <c r="N447" s="10"/>
      <c r="O447" s="10"/>
      <c r="P447" s="11"/>
      <c r="Q447" s="9" t="s">
        <v>2110</v>
      </c>
    </row>
    <row r="448" spans="1:17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8">
        <f t="shared" si="12"/>
        <v>594</v>
      </c>
      <c r="M448" s="8">
        <f t="shared" si="13"/>
        <v>5.94</v>
      </c>
      <c r="N448" s="10"/>
      <c r="O448" s="10"/>
      <c r="P448" s="11"/>
      <c r="Q448" s="9" t="s">
        <v>2110</v>
      </c>
    </row>
    <row r="449" spans="1:17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8">
        <f t="shared" si="12"/>
        <v>262</v>
      </c>
      <c r="M449" s="8">
        <f t="shared" si="13"/>
        <v>2.62</v>
      </c>
      <c r="N449" s="10"/>
      <c r="O449" s="10"/>
      <c r="P449" s="11"/>
      <c r="Q449" s="9" t="s">
        <v>2110</v>
      </c>
    </row>
    <row r="450" spans="1:17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8">
        <f t="shared" si="12"/>
        <v>448</v>
      </c>
      <c r="M450" s="8">
        <f t="shared" si="13"/>
        <v>4.4800000000000004</v>
      </c>
      <c r="N450" s="10"/>
      <c r="O450" s="10"/>
      <c r="P450" s="11"/>
      <c r="Q450" s="9" t="s">
        <v>2110</v>
      </c>
    </row>
    <row r="451" spans="1:17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8">
        <f t="shared" si="12"/>
        <v>192</v>
      </c>
      <c r="M451" s="8">
        <f t="shared" si="13"/>
        <v>1.92</v>
      </c>
      <c r="N451" s="10"/>
      <c r="O451" s="10"/>
      <c r="P451" s="11"/>
      <c r="Q451" s="9" t="s">
        <v>2110</v>
      </c>
    </row>
    <row r="452" spans="1:17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8">
        <f t="shared" si="12"/>
        <v>747</v>
      </c>
      <c r="M452" s="8">
        <f t="shared" si="13"/>
        <v>7.47</v>
      </c>
      <c r="N452" s="10"/>
      <c r="O452" s="10"/>
      <c r="P452" s="11"/>
      <c r="Q452" s="9" t="s">
        <v>2110</v>
      </c>
    </row>
    <row r="453" spans="1:17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8">
        <f t="shared" ref="L453:L516" si="14">+H453*G453</f>
        <v>480</v>
      </c>
      <c r="M453" s="8">
        <f t="shared" si="13"/>
        <v>4.8</v>
      </c>
      <c r="N453" s="10"/>
      <c r="O453" s="10"/>
      <c r="P453" s="11"/>
      <c r="Q453" s="9" t="s">
        <v>2110</v>
      </c>
    </row>
    <row r="454" spans="1:17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8">
        <f t="shared" si="14"/>
        <v>49.8</v>
      </c>
      <c r="M454" s="8">
        <f t="shared" ref="M454:M517" si="15">+L454*I454</f>
        <v>0.498</v>
      </c>
      <c r="N454" s="10"/>
      <c r="O454" s="10"/>
      <c r="P454" s="11"/>
      <c r="Q454" s="9" t="s">
        <v>2110</v>
      </c>
    </row>
    <row r="455" spans="1:17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8">
        <f t="shared" si="14"/>
        <v>480</v>
      </c>
      <c r="M455" s="8">
        <f t="shared" si="15"/>
        <v>4.8</v>
      </c>
      <c r="N455" s="10"/>
      <c r="O455" s="10"/>
      <c r="P455" s="11"/>
      <c r="Q455" s="9" t="s">
        <v>2110</v>
      </c>
    </row>
    <row r="456" spans="1:17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8">
        <f t="shared" si="14"/>
        <v>504</v>
      </c>
      <c r="M456" s="8">
        <f t="shared" si="15"/>
        <v>5.04</v>
      </c>
      <c r="N456" s="10"/>
      <c r="O456" s="10"/>
      <c r="P456" s="11"/>
      <c r="Q456" s="9" t="s">
        <v>2110</v>
      </c>
    </row>
    <row r="457" spans="1:17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8">
        <f t="shared" si="14"/>
        <v>403.2</v>
      </c>
      <c r="M457" s="8">
        <f t="shared" si="15"/>
        <v>4.032</v>
      </c>
      <c r="N457" s="10"/>
      <c r="O457" s="10"/>
      <c r="P457" s="11"/>
      <c r="Q457" s="9" t="s">
        <v>2110</v>
      </c>
    </row>
    <row r="458" spans="1:17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8">
        <f t="shared" si="14"/>
        <v>1632</v>
      </c>
      <c r="M458" s="8">
        <f t="shared" si="15"/>
        <v>16.32</v>
      </c>
      <c r="N458" s="10"/>
      <c r="O458" s="10"/>
      <c r="P458" s="11"/>
      <c r="Q458" s="9" t="s">
        <v>2110</v>
      </c>
    </row>
    <row r="459" spans="1:17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8">
        <f t="shared" si="14"/>
        <v>576</v>
      </c>
      <c r="M459" s="8">
        <f t="shared" si="15"/>
        <v>5.76</v>
      </c>
      <c r="N459" s="10"/>
      <c r="O459" s="10"/>
      <c r="P459" s="11"/>
      <c r="Q459" s="9" t="s">
        <v>2110</v>
      </c>
    </row>
    <row r="460" spans="1:17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8">
        <f t="shared" si="14"/>
        <v>400</v>
      </c>
      <c r="M460" s="8">
        <f t="shared" si="15"/>
        <v>4</v>
      </c>
      <c r="N460" s="10"/>
      <c r="O460" s="10"/>
      <c r="P460" s="11"/>
      <c r="Q460" s="9" t="s">
        <v>2110</v>
      </c>
    </row>
    <row r="461" spans="1:17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8">
        <f t="shared" si="14"/>
        <v>1320</v>
      </c>
      <c r="M461" s="8">
        <f t="shared" si="15"/>
        <v>660</v>
      </c>
      <c r="N461" s="10"/>
      <c r="O461" s="10"/>
      <c r="P461" s="11"/>
      <c r="Q461" s="9" t="s">
        <v>2110</v>
      </c>
    </row>
    <row r="462" spans="1:17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8">
        <f t="shared" si="14"/>
        <v>294</v>
      </c>
      <c r="M462" s="8">
        <f t="shared" si="15"/>
        <v>2.94</v>
      </c>
      <c r="N462" s="10"/>
      <c r="O462" s="10"/>
      <c r="P462" s="11"/>
      <c r="Q462" s="9" t="s">
        <v>2110</v>
      </c>
    </row>
    <row r="463" spans="1:17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8">
        <f t="shared" si="14"/>
        <v>149.4</v>
      </c>
      <c r="M463" s="8">
        <f t="shared" si="15"/>
        <v>7.4700000000000006</v>
      </c>
      <c r="N463" s="10"/>
      <c r="O463" s="10"/>
      <c r="P463" s="11"/>
      <c r="Q463" s="9" t="s">
        <v>2110</v>
      </c>
    </row>
    <row r="464" spans="1:17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8">
        <f t="shared" si="14"/>
        <v>234</v>
      </c>
      <c r="M464" s="8">
        <f t="shared" si="15"/>
        <v>11.700000000000001</v>
      </c>
      <c r="N464" s="10"/>
      <c r="O464" s="10"/>
      <c r="P464" s="11"/>
      <c r="Q464" s="9" t="s">
        <v>2110</v>
      </c>
    </row>
    <row r="465" spans="1:17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8">
        <f t="shared" si="14"/>
        <v>84</v>
      </c>
      <c r="M465" s="8">
        <f t="shared" si="15"/>
        <v>0.84</v>
      </c>
      <c r="N465" s="10"/>
      <c r="O465" s="10"/>
      <c r="P465" s="11"/>
      <c r="Q465" s="9" t="s">
        <v>2110</v>
      </c>
    </row>
    <row r="466" spans="1:17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8">
        <f t="shared" si="14"/>
        <v>931</v>
      </c>
      <c r="M466" s="8">
        <f t="shared" si="15"/>
        <v>9.31</v>
      </c>
      <c r="N466" s="10"/>
      <c r="O466" s="10"/>
      <c r="P466" s="11"/>
      <c r="Q466" s="9" t="s">
        <v>2110</v>
      </c>
    </row>
    <row r="467" spans="1:17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8">
        <f t="shared" si="14"/>
        <v>30</v>
      </c>
      <c r="M467" s="8">
        <f t="shared" si="15"/>
        <v>0.3</v>
      </c>
      <c r="N467" s="10"/>
      <c r="O467" s="10"/>
      <c r="P467" s="11"/>
      <c r="Q467" s="9" t="s">
        <v>2110</v>
      </c>
    </row>
    <row r="468" spans="1:17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8">
        <f t="shared" si="14"/>
        <v>1584</v>
      </c>
      <c r="M468" s="8">
        <f t="shared" si="15"/>
        <v>15.84</v>
      </c>
      <c r="N468" s="10"/>
      <c r="O468" s="10"/>
      <c r="P468" s="11"/>
      <c r="Q468" s="9" t="s">
        <v>2110</v>
      </c>
    </row>
    <row r="469" spans="1:17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8">
        <f t="shared" si="14"/>
        <v>470.40000000000003</v>
      </c>
      <c r="M469" s="8">
        <f t="shared" si="15"/>
        <v>4.7040000000000006</v>
      </c>
      <c r="N469" s="10"/>
      <c r="O469" s="10"/>
      <c r="P469" s="11"/>
      <c r="Q469" s="9" t="s">
        <v>2110</v>
      </c>
    </row>
    <row r="470" spans="1:17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8">
        <f t="shared" si="14"/>
        <v>572</v>
      </c>
      <c r="M470" s="8">
        <f t="shared" si="15"/>
        <v>28.6</v>
      </c>
      <c r="N470" s="10"/>
      <c r="O470" s="10"/>
      <c r="P470" s="11"/>
      <c r="Q470" s="9" t="s">
        <v>2110</v>
      </c>
    </row>
    <row r="471" spans="1:17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8">
        <f t="shared" si="14"/>
        <v>109.5</v>
      </c>
      <c r="M471" s="8">
        <f t="shared" si="15"/>
        <v>1.095</v>
      </c>
      <c r="N471" s="10"/>
      <c r="O471" s="10"/>
      <c r="P471" s="11"/>
      <c r="Q471" s="9" t="s">
        <v>2110</v>
      </c>
    </row>
    <row r="472" spans="1:17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8">
        <f t="shared" si="14"/>
        <v>87.6</v>
      </c>
      <c r="M472" s="8">
        <f t="shared" si="15"/>
        <v>4.38</v>
      </c>
      <c r="N472" s="10"/>
      <c r="O472" s="10"/>
      <c r="P472" s="11"/>
      <c r="Q472" s="9" t="s">
        <v>2110</v>
      </c>
    </row>
    <row r="473" spans="1:17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8">
        <f t="shared" si="14"/>
        <v>320</v>
      </c>
      <c r="M473" s="8">
        <f t="shared" si="15"/>
        <v>16</v>
      </c>
      <c r="N473" s="10"/>
      <c r="O473" s="10"/>
      <c r="P473" s="11"/>
      <c r="Q473" s="9" t="s">
        <v>2110</v>
      </c>
    </row>
    <row r="474" spans="1:17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8">
        <f t="shared" si="14"/>
        <v>336</v>
      </c>
      <c r="M474" s="8">
        <f t="shared" si="15"/>
        <v>3.36</v>
      </c>
      <c r="N474" s="10"/>
      <c r="O474" s="10"/>
      <c r="P474" s="11"/>
      <c r="Q474" s="9" t="s">
        <v>2110</v>
      </c>
    </row>
    <row r="475" spans="1:17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8">
        <f t="shared" si="14"/>
        <v>124</v>
      </c>
      <c r="M475" s="8">
        <f t="shared" si="15"/>
        <v>1.24</v>
      </c>
      <c r="N475" s="10"/>
      <c r="O475" s="10"/>
      <c r="P475" s="11"/>
      <c r="Q475" s="9" t="s">
        <v>2110</v>
      </c>
    </row>
    <row r="476" spans="1:17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8">
        <f t="shared" si="14"/>
        <v>288</v>
      </c>
      <c r="M476" s="8">
        <f t="shared" si="15"/>
        <v>14.4</v>
      </c>
      <c r="N476" s="10"/>
      <c r="O476" s="10"/>
      <c r="P476" s="11"/>
      <c r="Q476" s="9" t="s">
        <v>2110</v>
      </c>
    </row>
    <row r="477" spans="1:17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8">
        <f t="shared" si="14"/>
        <v>707.99999999999989</v>
      </c>
      <c r="M477" s="8">
        <f t="shared" si="15"/>
        <v>7.0799999999999992</v>
      </c>
      <c r="N477" s="10"/>
      <c r="O477" s="10"/>
      <c r="P477" s="11"/>
      <c r="Q477" s="9" t="s">
        <v>2110</v>
      </c>
    </row>
    <row r="478" spans="1:17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8">
        <f t="shared" si="14"/>
        <v>912</v>
      </c>
      <c r="M478" s="8">
        <f t="shared" si="15"/>
        <v>9.120000000000001</v>
      </c>
      <c r="N478" s="10"/>
      <c r="O478" s="10"/>
      <c r="P478" s="11"/>
      <c r="Q478" s="9" t="s">
        <v>2110</v>
      </c>
    </row>
    <row r="479" spans="1:17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8">
        <f t="shared" si="14"/>
        <v>3080</v>
      </c>
      <c r="M479" s="8">
        <f t="shared" si="15"/>
        <v>154</v>
      </c>
      <c r="N479" s="10"/>
      <c r="O479" s="10"/>
      <c r="P479" s="11"/>
      <c r="Q479" s="9" t="s">
        <v>2110</v>
      </c>
    </row>
    <row r="480" spans="1:17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8">
        <f t="shared" si="14"/>
        <v>504</v>
      </c>
      <c r="M480" s="8">
        <f t="shared" si="15"/>
        <v>5.04</v>
      </c>
      <c r="N480" s="10"/>
      <c r="O480" s="10"/>
      <c r="P480" s="11"/>
      <c r="Q480" s="9" t="s">
        <v>2110</v>
      </c>
    </row>
    <row r="481" spans="1:17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8">
        <f t="shared" si="14"/>
        <v>816</v>
      </c>
      <c r="M481" s="8">
        <f t="shared" si="15"/>
        <v>40.800000000000004</v>
      </c>
      <c r="N481" s="10"/>
      <c r="O481" s="10"/>
      <c r="P481" s="11"/>
      <c r="Q481" s="9" t="s">
        <v>2110</v>
      </c>
    </row>
    <row r="482" spans="1:17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8">
        <f t="shared" si="14"/>
        <v>400</v>
      </c>
      <c r="M482" s="8">
        <f t="shared" si="15"/>
        <v>20</v>
      </c>
      <c r="N482" s="10"/>
      <c r="O482" s="10"/>
      <c r="P482" s="11"/>
      <c r="Q482" s="9" t="s">
        <v>2110</v>
      </c>
    </row>
    <row r="483" spans="1:17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8">
        <f t="shared" si="14"/>
        <v>1404</v>
      </c>
      <c r="M483" s="8">
        <f t="shared" si="15"/>
        <v>70.2</v>
      </c>
      <c r="N483" s="10"/>
      <c r="O483" s="10"/>
      <c r="P483" s="11"/>
      <c r="Q483" s="9" t="s">
        <v>2110</v>
      </c>
    </row>
    <row r="484" spans="1:17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8">
        <f t="shared" si="14"/>
        <v>7920</v>
      </c>
      <c r="M484" s="8">
        <f t="shared" si="15"/>
        <v>79.2</v>
      </c>
      <c r="N484" s="10"/>
      <c r="O484" s="10"/>
      <c r="P484" s="11"/>
      <c r="Q484" s="9" t="s">
        <v>2110</v>
      </c>
    </row>
    <row r="485" spans="1:17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8">
        <f t="shared" si="14"/>
        <v>456</v>
      </c>
      <c r="M485" s="8">
        <f t="shared" si="15"/>
        <v>22.8</v>
      </c>
      <c r="N485" s="10"/>
      <c r="O485" s="10"/>
      <c r="P485" s="11"/>
      <c r="Q485" s="9" t="s">
        <v>2110</v>
      </c>
    </row>
    <row r="486" spans="1:17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8">
        <f t="shared" si="14"/>
        <v>960</v>
      </c>
      <c r="M486" s="8">
        <f t="shared" si="15"/>
        <v>48</v>
      </c>
      <c r="N486" s="10"/>
      <c r="O486" s="10"/>
      <c r="P486" s="11"/>
      <c r="Q486" s="9" t="s">
        <v>2110</v>
      </c>
    </row>
    <row r="487" spans="1:17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8">
        <f t="shared" si="14"/>
        <v>1092</v>
      </c>
      <c r="M487" s="8">
        <f t="shared" si="15"/>
        <v>54.6</v>
      </c>
      <c r="N487" s="10"/>
      <c r="O487" s="10"/>
      <c r="P487" s="11"/>
      <c r="Q487" s="9" t="s">
        <v>2110</v>
      </c>
    </row>
    <row r="488" spans="1:17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8">
        <f t="shared" si="14"/>
        <v>747</v>
      </c>
      <c r="M488" s="8">
        <f t="shared" si="15"/>
        <v>7.47</v>
      </c>
      <c r="N488" s="10"/>
      <c r="O488" s="10"/>
      <c r="P488" s="11"/>
      <c r="Q488" s="9" t="s">
        <v>2110</v>
      </c>
    </row>
    <row r="489" spans="1:17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8">
        <f t="shared" si="14"/>
        <v>288</v>
      </c>
      <c r="M489" s="8">
        <f t="shared" si="15"/>
        <v>2.88</v>
      </c>
      <c r="N489" s="10"/>
      <c r="O489" s="10"/>
      <c r="P489" s="11"/>
      <c r="Q489" s="9" t="s">
        <v>2110</v>
      </c>
    </row>
    <row r="490" spans="1:17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8">
        <f t="shared" si="14"/>
        <v>38.4</v>
      </c>
      <c r="M490" s="8">
        <f t="shared" si="15"/>
        <v>1.92</v>
      </c>
      <c r="N490" s="10"/>
      <c r="O490" s="10"/>
      <c r="P490" s="11"/>
      <c r="Q490" s="9" t="s">
        <v>2110</v>
      </c>
    </row>
    <row r="491" spans="1:17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8">
        <f t="shared" si="14"/>
        <v>588</v>
      </c>
      <c r="M491" s="8">
        <f t="shared" si="15"/>
        <v>29.400000000000002</v>
      </c>
      <c r="N491" s="10"/>
      <c r="O491" s="10"/>
      <c r="P491" s="11"/>
      <c r="Q491" s="9" t="s">
        <v>2110</v>
      </c>
    </row>
    <row r="492" spans="1:17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8">
        <f t="shared" si="14"/>
        <v>292</v>
      </c>
      <c r="M492" s="8">
        <f t="shared" si="15"/>
        <v>2.92</v>
      </c>
      <c r="N492" s="10"/>
      <c r="O492" s="10"/>
      <c r="P492" s="11"/>
      <c r="Q492" s="9" t="s">
        <v>2110</v>
      </c>
    </row>
    <row r="493" spans="1:17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8">
        <f t="shared" si="14"/>
        <v>159.6</v>
      </c>
      <c r="M493" s="8">
        <f t="shared" si="15"/>
        <v>1.5960000000000001</v>
      </c>
      <c r="N493" s="10"/>
      <c r="O493" s="10"/>
      <c r="P493" s="11"/>
      <c r="Q493" s="9" t="s">
        <v>2110</v>
      </c>
    </row>
    <row r="494" spans="1:17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8">
        <f t="shared" si="14"/>
        <v>456</v>
      </c>
      <c r="M494" s="8">
        <f t="shared" si="15"/>
        <v>4.5600000000000005</v>
      </c>
      <c r="N494" s="10"/>
      <c r="O494" s="10"/>
      <c r="P494" s="11"/>
      <c r="Q494" s="9" t="s">
        <v>2110</v>
      </c>
    </row>
    <row r="495" spans="1:17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8">
        <f t="shared" si="14"/>
        <v>240</v>
      </c>
      <c r="M495" s="8">
        <f t="shared" si="15"/>
        <v>12</v>
      </c>
      <c r="N495" s="10"/>
      <c r="O495" s="10"/>
      <c r="P495" s="11"/>
      <c r="Q495" s="9" t="s">
        <v>2110</v>
      </c>
    </row>
    <row r="496" spans="1:17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8">
        <f t="shared" si="14"/>
        <v>735</v>
      </c>
      <c r="M496" s="8">
        <f t="shared" si="15"/>
        <v>36.75</v>
      </c>
      <c r="N496" s="10"/>
      <c r="O496" s="10"/>
      <c r="P496" s="11"/>
      <c r="Q496" s="9" t="s">
        <v>2110</v>
      </c>
    </row>
    <row r="497" spans="1:17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8">
        <f t="shared" si="14"/>
        <v>228</v>
      </c>
      <c r="M497" s="8">
        <f t="shared" si="15"/>
        <v>2.2800000000000002</v>
      </c>
      <c r="N497" s="10"/>
      <c r="O497" s="10"/>
      <c r="P497" s="11"/>
      <c r="Q497" s="9" t="s">
        <v>2110</v>
      </c>
    </row>
    <row r="498" spans="1:17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8">
        <f t="shared" si="14"/>
        <v>222.4</v>
      </c>
      <c r="M498" s="8">
        <f t="shared" si="15"/>
        <v>11.120000000000001</v>
      </c>
      <c r="N498" s="10"/>
      <c r="O498" s="10"/>
      <c r="P498" s="11"/>
      <c r="Q498" s="9" t="s">
        <v>2110</v>
      </c>
    </row>
    <row r="499" spans="1:17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8">
        <f t="shared" si="14"/>
        <v>960</v>
      </c>
      <c r="M499" s="8">
        <f t="shared" si="15"/>
        <v>48</v>
      </c>
      <c r="N499" s="10"/>
      <c r="O499" s="10"/>
      <c r="P499" s="11"/>
      <c r="Q499" s="9" t="s">
        <v>2110</v>
      </c>
    </row>
    <row r="500" spans="1:17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8">
        <f t="shared" si="14"/>
        <v>546</v>
      </c>
      <c r="M500" s="8">
        <f t="shared" si="15"/>
        <v>27.3</v>
      </c>
      <c r="N500" s="10"/>
      <c r="O500" s="10"/>
      <c r="P500" s="11"/>
      <c r="Q500" s="9" t="s">
        <v>2110</v>
      </c>
    </row>
    <row r="501" spans="1:17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8">
        <f t="shared" si="14"/>
        <v>2052</v>
      </c>
      <c r="M501" s="8">
        <f t="shared" si="15"/>
        <v>20.52</v>
      </c>
      <c r="N501" s="10"/>
      <c r="O501" s="10"/>
      <c r="P501" s="11"/>
      <c r="Q501" s="9" t="s">
        <v>2110</v>
      </c>
    </row>
    <row r="502" spans="1:17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8">
        <f t="shared" si="14"/>
        <v>1550</v>
      </c>
      <c r="M502" s="8">
        <f t="shared" si="15"/>
        <v>77.5</v>
      </c>
      <c r="N502" s="10"/>
      <c r="O502" s="10"/>
      <c r="P502" s="11"/>
      <c r="Q502" s="9" t="s">
        <v>2110</v>
      </c>
    </row>
    <row r="503" spans="1:17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8">
        <f t="shared" si="14"/>
        <v>249</v>
      </c>
      <c r="M503" s="8">
        <f t="shared" si="15"/>
        <v>2.4900000000000002</v>
      </c>
      <c r="N503" s="10"/>
      <c r="O503" s="10"/>
      <c r="P503" s="11"/>
      <c r="Q503" s="9" t="s">
        <v>2110</v>
      </c>
    </row>
    <row r="504" spans="1:17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8">
        <f t="shared" si="14"/>
        <v>1755</v>
      </c>
      <c r="M504" s="8">
        <f t="shared" si="15"/>
        <v>87.75</v>
      </c>
      <c r="N504" s="10"/>
      <c r="O504" s="10"/>
      <c r="P504" s="11"/>
      <c r="Q504" s="9" t="s">
        <v>2110</v>
      </c>
    </row>
    <row r="505" spans="1:17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8">
        <f t="shared" si="14"/>
        <v>681.1</v>
      </c>
      <c r="M505" s="8">
        <f t="shared" si="15"/>
        <v>34.055</v>
      </c>
      <c r="N505" s="10"/>
      <c r="O505" s="10"/>
      <c r="P505" s="11"/>
      <c r="Q505" s="9" t="s">
        <v>2110</v>
      </c>
    </row>
    <row r="506" spans="1:17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8">
        <f t="shared" si="14"/>
        <v>503.99999999999994</v>
      </c>
      <c r="M506" s="8">
        <f t="shared" si="15"/>
        <v>25.2</v>
      </c>
      <c r="N506" s="10"/>
      <c r="O506" s="10"/>
      <c r="P506" s="11"/>
      <c r="Q506" s="9" t="s">
        <v>2110</v>
      </c>
    </row>
    <row r="507" spans="1:17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8">
        <f t="shared" si="14"/>
        <v>1248</v>
      </c>
      <c r="M507" s="8">
        <f t="shared" si="15"/>
        <v>12.48</v>
      </c>
      <c r="N507" s="10"/>
      <c r="O507" s="10"/>
      <c r="P507" s="11"/>
      <c r="Q507" s="9" t="s">
        <v>2110</v>
      </c>
    </row>
    <row r="508" spans="1:17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8">
        <f t="shared" si="14"/>
        <v>628.79999999999995</v>
      </c>
      <c r="M508" s="8">
        <f t="shared" si="15"/>
        <v>31.439999999999998</v>
      </c>
      <c r="N508" s="10"/>
      <c r="O508" s="10"/>
      <c r="P508" s="11"/>
      <c r="Q508" s="9" t="s">
        <v>2110</v>
      </c>
    </row>
    <row r="509" spans="1:17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8">
        <f t="shared" si="14"/>
        <v>576</v>
      </c>
      <c r="M509" s="8">
        <f t="shared" si="15"/>
        <v>5.76</v>
      </c>
      <c r="N509" s="10"/>
      <c r="O509" s="10"/>
      <c r="P509" s="11"/>
      <c r="Q509" s="9" t="s">
        <v>2110</v>
      </c>
    </row>
    <row r="510" spans="1:17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8">
        <f t="shared" si="14"/>
        <v>570</v>
      </c>
      <c r="M510" s="8">
        <f t="shared" si="15"/>
        <v>5.7</v>
      </c>
      <c r="N510" s="10"/>
      <c r="O510" s="10"/>
      <c r="P510" s="11"/>
      <c r="Q510" s="9" t="s">
        <v>2110</v>
      </c>
    </row>
    <row r="511" spans="1:17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8">
        <f t="shared" si="14"/>
        <v>240</v>
      </c>
      <c r="M511" s="8">
        <f t="shared" si="15"/>
        <v>2.4</v>
      </c>
      <c r="N511" s="10"/>
      <c r="O511" s="10"/>
      <c r="P511" s="11"/>
      <c r="Q511" s="9" t="s">
        <v>2110</v>
      </c>
    </row>
    <row r="512" spans="1:17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8">
        <f t="shared" si="14"/>
        <v>88.5</v>
      </c>
      <c r="M512" s="8">
        <f t="shared" si="15"/>
        <v>0.88500000000000001</v>
      </c>
      <c r="N512" s="10"/>
      <c r="O512" s="10"/>
      <c r="P512" s="11"/>
      <c r="Q512" s="9" t="s">
        <v>2110</v>
      </c>
    </row>
    <row r="513" spans="1:17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8">
        <f t="shared" si="14"/>
        <v>960</v>
      </c>
      <c r="M513" s="8">
        <f t="shared" si="15"/>
        <v>9.6</v>
      </c>
      <c r="N513" s="10"/>
      <c r="O513" s="10"/>
      <c r="P513" s="11"/>
      <c r="Q513" s="9" t="s">
        <v>2110</v>
      </c>
    </row>
    <row r="514" spans="1:17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8">
        <f t="shared" si="14"/>
        <v>798</v>
      </c>
      <c r="M514" s="8">
        <f t="shared" si="15"/>
        <v>7.98</v>
      </c>
      <c r="N514" s="10"/>
      <c r="O514" s="10"/>
      <c r="P514" s="11"/>
      <c r="Q514" s="9" t="s">
        <v>2110</v>
      </c>
    </row>
    <row r="515" spans="1:17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8">
        <f t="shared" si="14"/>
        <v>1216</v>
      </c>
      <c r="M515" s="8">
        <f t="shared" si="15"/>
        <v>12.16</v>
      </c>
      <c r="N515" s="10"/>
      <c r="O515" s="10"/>
      <c r="P515" s="11"/>
      <c r="Q515" s="9" t="s">
        <v>2110</v>
      </c>
    </row>
    <row r="516" spans="1:17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8">
        <f t="shared" si="14"/>
        <v>112</v>
      </c>
      <c r="M516" s="8">
        <f t="shared" si="15"/>
        <v>1.1200000000000001</v>
      </c>
      <c r="N516" s="10"/>
      <c r="O516" s="10"/>
      <c r="P516" s="11"/>
      <c r="Q516" s="9" t="s">
        <v>2110</v>
      </c>
    </row>
    <row r="517" spans="1:17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8">
        <f t="shared" ref="L517:L580" si="16">+H517*G517</f>
        <v>40</v>
      </c>
      <c r="M517" s="8">
        <f t="shared" si="15"/>
        <v>0.4</v>
      </c>
      <c r="N517" s="10"/>
      <c r="O517" s="10"/>
      <c r="P517" s="11"/>
      <c r="Q517" s="9" t="s">
        <v>2110</v>
      </c>
    </row>
    <row r="518" spans="1:17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8">
        <f t="shared" si="16"/>
        <v>1112</v>
      </c>
      <c r="M518" s="8">
        <f t="shared" ref="M518:M581" si="17">+L518*I518</f>
        <v>11.120000000000001</v>
      </c>
      <c r="N518" s="10"/>
      <c r="O518" s="10"/>
      <c r="P518" s="11"/>
      <c r="Q518" s="9" t="s">
        <v>2110</v>
      </c>
    </row>
    <row r="519" spans="1:17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8">
        <f t="shared" si="16"/>
        <v>384</v>
      </c>
      <c r="M519" s="8">
        <f t="shared" si="17"/>
        <v>3.84</v>
      </c>
      <c r="N519" s="10"/>
      <c r="O519" s="10"/>
      <c r="P519" s="11"/>
      <c r="Q519" s="9" t="s">
        <v>2110</v>
      </c>
    </row>
    <row r="520" spans="1:17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8">
        <f t="shared" si="16"/>
        <v>48</v>
      </c>
      <c r="M520" s="8">
        <f t="shared" si="17"/>
        <v>0.48</v>
      </c>
      <c r="N520" s="10"/>
      <c r="O520" s="10"/>
      <c r="P520" s="11"/>
      <c r="Q520" s="9" t="s">
        <v>2110</v>
      </c>
    </row>
    <row r="521" spans="1:17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8">
        <f t="shared" si="16"/>
        <v>347.2</v>
      </c>
      <c r="M521" s="8">
        <f t="shared" si="17"/>
        <v>3.472</v>
      </c>
      <c r="N521" s="10"/>
      <c r="O521" s="10"/>
      <c r="P521" s="11"/>
      <c r="Q521" s="9" t="s">
        <v>2110</v>
      </c>
    </row>
    <row r="522" spans="1:17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8">
        <f t="shared" si="16"/>
        <v>496</v>
      </c>
      <c r="M522" s="8">
        <f t="shared" si="17"/>
        <v>4.96</v>
      </c>
      <c r="N522" s="10"/>
      <c r="O522" s="10"/>
      <c r="P522" s="11"/>
      <c r="Q522" s="9" t="s">
        <v>2110</v>
      </c>
    </row>
    <row r="523" spans="1:17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8">
        <f t="shared" si="16"/>
        <v>96</v>
      </c>
      <c r="M523" s="8">
        <f t="shared" si="17"/>
        <v>0.96</v>
      </c>
      <c r="N523" s="10"/>
      <c r="O523" s="10"/>
      <c r="P523" s="11"/>
      <c r="Q523" s="9" t="s">
        <v>2110</v>
      </c>
    </row>
    <row r="524" spans="1:17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8">
        <f t="shared" si="16"/>
        <v>192</v>
      </c>
      <c r="M524" s="8">
        <f t="shared" si="17"/>
        <v>1.92</v>
      </c>
      <c r="N524" s="10"/>
      <c r="O524" s="10"/>
      <c r="P524" s="11"/>
      <c r="Q524" s="9" t="s">
        <v>2110</v>
      </c>
    </row>
    <row r="525" spans="1:17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8">
        <f t="shared" si="16"/>
        <v>1379</v>
      </c>
      <c r="M525" s="8">
        <f t="shared" si="17"/>
        <v>13.790000000000001</v>
      </c>
      <c r="N525" s="10"/>
      <c r="O525" s="10"/>
      <c r="P525" s="11"/>
      <c r="Q525" s="9" t="s">
        <v>2110</v>
      </c>
    </row>
    <row r="526" spans="1:17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8">
        <f t="shared" si="16"/>
        <v>278</v>
      </c>
      <c r="M526" s="8">
        <f t="shared" si="17"/>
        <v>2.7800000000000002</v>
      </c>
      <c r="N526" s="10"/>
      <c r="O526" s="10"/>
      <c r="P526" s="11"/>
      <c r="Q526" s="9" t="s">
        <v>2110</v>
      </c>
    </row>
    <row r="527" spans="1:17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8">
        <f t="shared" si="16"/>
        <v>364.79999999999995</v>
      </c>
      <c r="M527" s="8">
        <f t="shared" si="17"/>
        <v>3.6479999999999997</v>
      </c>
      <c r="N527" s="10"/>
      <c r="O527" s="10"/>
      <c r="P527" s="11"/>
      <c r="Q527" s="9" t="s">
        <v>2110</v>
      </c>
    </row>
    <row r="528" spans="1:17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8">
        <f t="shared" si="16"/>
        <v>35.400000000000006</v>
      </c>
      <c r="M528" s="8">
        <f t="shared" si="17"/>
        <v>0.35400000000000004</v>
      </c>
      <c r="N528" s="10"/>
      <c r="O528" s="10"/>
      <c r="P528" s="11"/>
      <c r="Q528" s="9" t="s">
        <v>2110</v>
      </c>
    </row>
    <row r="529" spans="1:17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8">
        <f t="shared" si="16"/>
        <v>1228.5</v>
      </c>
      <c r="M529" s="8">
        <f t="shared" si="17"/>
        <v>12.285</v>
      </c>
      <c r="N529" s="10"/>
      <c r="O529" s="10"/>
      <c r="P529" s="11"/>
      <c r="Q529" s="9" t="s">
        <v>2110</v>
      </c>
    </row>
    <row r="530" spans="1:17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8">
        <f t="shared" si="16"/>
        <v>520</v>
      </c>
      <c r="M530" s="8">
        <f t="shared" si="17"/>
        <v>5.2</v>
      </c>
      <c r="N530" s="10"/>
      <c r="O530" s="10"/>
      <c r="P530" s="11"/>
      <c r="Q530" s="9" t="s">
        <v>2110</v>
      </c>
    </row>
    <row r="531" spans="1:17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8">
        <f t="shared" si="16"/>
        <v>100.80000000000001</v>
      </c>
      <c r="M531" s="8">
        <f t="shared" si="17"/>
        <v>1.0080000000000002</v>
      </c>
      <c r="N531" s="10"/>
      <c r="O531" s="10"/>
      <c r="P531" s="11"/>
      <c r="Q531" s="9" t="s">
        <v>2110</v>
      </c>
    </row>
    <row r="532" spans="1:17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8">
        <f t="shared" si="16"/>
        <v>436.79999999999995</v>
      </c>
      <c r="M532" s="8">
        <f t="shared" si="17"/>
        <v>4.3679999999999994</v>
      </c>
      <c r="N532" s="10"/>
      <c r="O532" s="10"/>
      <c r="P532" s="11"/>
      <c r="Q532" s="9" t="s">
        <v>2110</v>
      </c>
    </row>
    <row r="533" spans="1:17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8">
        <f t="shared" si="16"/>
        <v>851.2</v>
      </c>
      <c r="M533" s="8">
        <f t="shared" si="17"/>
        <v>8.5120000000000005</v>
      </c>
      <c r="N533" s="10"/>
      <c r="O533" s="10"/>
      <c r="P533" s="11"/>
      <c r="Q533" s="9" t="s">
        <v>2110</v>
      </c>
    </row>
    <row r="534" spans="1:17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8">
        <f t="shared" si="16"/>
        <v>201.60000000000002</v>
      </c>
      <c r="M534" s="8">
        <f t="shared" si="17"/>
        <v>2.0160000000000005</v>
      </c>
      <c r="N534" s="10"/>
      <c r="O534" s="10"/>
      <c r="P534" s="11"/>
      <c r="Q534" s="9" t="s">
        <v>2110</v>
      </c>
    </row>
    <row r="535" spans="1:17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8">
        <f t="shared" si="16"/>
        <v>278</v>
      </c>
      <c r="M535" s="8">
        <f t="shared" si="17"/>
        <v>2.7800000000000002</v>
      </c>
      <c r="N535" s="10"/>
      <c r="O535" s="10"/>
      <c r="P535" s="11"/>
      <c r="Q535" s="9" t="s">
        <v>2110</v>
      </c>
    </row>
    <row r="536" spans="1:17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8">
        <f t="shared" si="16"/>
        <v>153</v>
      </c>
      <c r="M536" s="8">
        <f t="shared" si="17"/>
        <v>1.53</v>
      </c>
      <c r="N536" s="10"/>
      <c r="O536" s="10"/>
      <c r="P536" s="11"/>
      <c r="Q536" s="9" t="s">
        <v>2110</v>
      </c>
    </row>
    <row r="537" spans="1:17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8">
        <f t="shared" si="16"/>
        <v>144</v>
      </c>
      <c r="M537" s="8">
        <f t="shared" si="17"/>
        <v>1.44</v>
      </c>
      <c r="N537" s="10"/>
      <c r="O537" s="10"/>
      <c r="P537" s="11"/>
      <c r="Q537" s="9" t="s">
        <v>2110</v>
      </c>
    </row>
    <row r="538" spans="1:17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8">
        <f t="shared" si="16"/>
        <v>90</v>
      </c>
      <c r="M538" s="8">
        <f t="shared" si="17"/>
        <v>0.9</v>
      </c>
      <c r="N538" s="10"/>
      <c r="O538" s="10"/>
      <c r="P538" s="11"/>
      <c r="Q538" s="9" t="s">
        <v>2110</v>
      </c>
    </row>
    <row r="539" spans="1:17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8">
        <f t="shared" si="16"/>
        <v>100.80000000000001</v>
      </c>
      <c r="M539" s="8">
        <f t="shared" si="17"/>
        <v>1.0080000000000002</v>
      </c>
      <c r="N539" s="10"/>
      <c r="O539" s="10"/>
      <c r="P539" s="11"/>
      <c r="Q539" s="9" t="s">
        <v>2110</v>
      </c>
    </row>
    <row r="540" spans="1:17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8">
        <f t="shared" si="16"/>
        <v>231</v>
      </c>
      <c r="M540" s="8">
        <f t="shared" si="17"/>
        <v>2.31</v>
      </c>
      <c r="N540" s="10"/>
      <c r="O540" s="10"/>
      <c r="P540" s="11"/>
      <c r="Q540" s="9" t="s">
        <v>2110</v>
      </c>
    </row>
    <row r="541" spans="1:17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8">
        <f t="shared" si="16"/>
        <v>373.5</v>
      </c>
      <c r="M541" s="8">
        <f t="shared" si="17"/>
        <v>3.7349999999999999</v>
      </c>
      <c r="N541" s="10"/>
      <c r="O541" s="10"/>
      <c r="P541" s="11"/>
      <c r="Q541" s="9" t="s">
        <v>2110</v>
      </c>
    </row>
    <row r="542" spans="1:17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8">
        <f t="shared" si="16"/>
        <v>210</v>
      </c>
      <c r="M542" s="8">
        <f t="shared" si="17"/>
        <v>2.1</v>
      </c>
      <c r="N542" s="10"/>
      <c r="O542" s="10"/>
      <c r="P542" s="11"/>
      <c r="Q542" s="9" t="s">
        <v>2110</v>
      </c>
    </row>
    <row r="543" spans="1:17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8">
        <f t="shared" si="16"/>
        <v>288</v>
      </c>
      <c r="M543" s="8">
        <f t="shared" si="17"/>
        <v>2.88</v>
      </c>
      <c r="N543" s="10"/>
      <c r="O543" s="10"/>
      <c r="P543" s="11"/>
      <c r="Q543" s="9" t="s">
        <v>2110</v>
      </c>
    </row>
    <row r="544" spans="1:17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8">
        <f t="shared" si="16"/>
        <v>121.6</v>
      </c>
      <c r="M544" s="8">
        <f t="shared" si="17"/>
        <v>1.216</v>
      </c>
      <c r="N544" s="10"/>
      <c r="O544" s="10"/>
      <c r="P544" s="11"/>
      <c r="Q544" s="9" t="s">
        <v>2110</v>
      </c>
    </row>
    <row r="545" spans="1:17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8">
        <f t="shared" si="16"/>
        <v>86.4</v>
      </c>
      <c r="M545" s="8">
        <f t="shared" si="17"/>
        <v>0.8640000000000001</v>
      </c>
      <c r="N545" s="10"/>
      <c r="O545" s="10"/>
      <c r="P545" s="11"/>
      <c r="Q545" s="9" t="s">
        <v>2110</v>
      </c>
    </row>
    <row r="546" spans="1:17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8">
        <f t="shared" si="16"/>
        <v>147.19999999999999</v>
      </c>
      <c r="M546" s="8">
        <f t="shared" si="17"/>
        <v>1.472</v>
      </c>
      <c r="N546" s="10"/>
      <c r="O546" s="10"/>
      <c r="P546" s="11"/>
      <c r="Q546" s="9" t="s">
        <v>2110</v>
      </c>
    </row>
    <row r="547" spans="1:17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8">
        <f t="shared" si="16"/>
        <v>59</v>
      </c>
      <c r="M547" s="8">
        <f t="shared" si="17"/>
        <v>0.59</v>
      </c>
      <c r="N547" s="10"/>
      <c r="O547" s="10"/>
      <c r="P547" s="11"/>
      <c r="Q547" s="9" t="s">
        <v>2110</v>
      </c>
    </row>
    <row r="548" spans="1:17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8">
        <f t="shared" si="16"/>
        <v>468</v>
      </c>
      <c r="M548" s="8">
        <f t="shared" si="17"/>
        <v>4.68</v>
      </c>
      <c r="N548" s="10"/>
      <c r="O548" s="10"/>
      <c r="P548" s="11"/>
      <c r="Q548" s="9" t="s">
        <v>2110</v>
      </c>
    </row>
    <row r="549" spans="1:17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8">
        <f t="shared" si="16"/>
        <v>579.6</v>
      </c>
      <c r="M549" s="8">
        <f t="shared" si="17"/>
        <v>5.7960000000000003</v>
      </c>
      <c r="N549" s="10"/>
      <c r="O549" s="10"/>
      <c r="P549" s="11"/>
      <c r="Q549" s="9" t="s">
        <v>2110</v>
      </c>
    </row>
    <row r="550" spans="1:17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8">
        <f t="shared" si="16"/>
        <v>320</v>
      </c>
      <c r="M550" s="8">
        <f t="shared" si="17"/>
        <v>6.4</v>
      </c>
      <c r="N550" s="10"/>
      <c r="O550" s="10"/>
      <c r="P550" s="11"/>
      <c r="Q550" s="9" t="s">
        <v>2110</v>
      </c>
    </row>
    <row r="551" spans="1:17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8">
        <f t="shared" si="16"/>
        <v>1572</v>
      </c>
      <c r="M551" s="8">
        <f t="shared" si="17"/>
        <v>31.44</v>
      </c>
      <c r="N551" s="10"/>
      <c r="O551" s="10"/>
      <c r="P551" s="11"/>
      <c r="Q551" s="9" t="s">
        <v>2110</v>
      </c>
    </row>
    <row r="552" spans="1:17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8">
        <f t="shared" si="16"/>
        <v>1080</v>
      </c>
      <c r="M552" s="8">
        <f t="shared" si="17"/>
        <v>540</v>
      </c>
      <c r="N552" s="10"/>
      <c r="O552" s="10"/>
      <c r="P552" s="11"/>
      <c r="Q552" s="9" t="s">
        <v>2110</v>
      </c>
    </row>
    <row r="553" spans="1:17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8">
        <f t="shared" si="16"/>
        <v>1320</v>
      </c>
      <c r="M553" s="8">
        <f t="shared" si="17"/>
        <v>66</v>
      </c>
      <c r="N553" s="10"/>
      <c r="O553" s="10"/>
      <c r="P553" s="11"/>
      <c r="Q553" s="9" t="s">
        <v>2110</v>
      </c>
    </row>
    <row r="554" spans="1:17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8">
        <f t="shared" si="16"/>
        <v>165.6</v>
      </c>
      <c r="M554" s="8">
        <f t="shared" si="17"/>
        <v>8.2799999999999994</v>
      </c>
      <c r="N554" s="10"/>
      <c r="O554" s="10"/>
      <c r="P554" s="11"/>
      <c r="Q554" s="9" t="s">
        <v>2110</v>
      </c>
    </row>
    <row r="555" spans="1:17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8">
        <f t="shared" si="16"/>
        <v>240</v>
      </c>
      <c r="M555" s="8">
        <f t="shared" si="17"/>
        <v>12</v>
      </c>
      <c r="N555" s="10"/>
      <c r="O555" s="10"/>
      <c r="P555" s="11"/>
      <c r="Q555" s="9" t="s">
        <v>2110</v>
      </c>
    </row>
    <row r="556" spans="1:17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8">
        <f t="shared" si="16"/>
        <v>54</v>
      </c>
      <c r="M556" s="8">
        <f t="shared" si="17"/>
        <v>0.54</v>
      </c>
      <c r="N556" s="10"/>
      <c r="O556" s="10"/>
      <c r="P556" s="11"/>
      <c r="Q556" s="9" t="s">
        <v>2110</v>
      </c>
    </row>
    <row r="557" spans="1:17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8">
        <f t="shared" si="16"/>
        <v>252</v>
      </c>
      <c r="M557" s="8">
        <f t="shared" si="17"/>
        <v>12.600000000000001</v>
      </c>
      <c r="N557" s="10"/>
      <c r="O557" s="10"/>
      <c r="P557" s="11"/>
      <c r="Q557" s="9" t="s">
        <v>2110</v>
      </c>
    </row>
    <row r="558" spans="1:17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8">
        <f t="shared" si="16"/>
        <v>278</v>
      </c>
      <c r="M558" s="8">
        <f t="shared" si="17"/>
        <v>2.7800000000000002</v>
      </c>
      <c r="N558" s="10"/>
      <c r="O558" s="10"/>
      <c r="P558" s="11"/>
      <c r="Q558" s="9" t="s">
        <v>2110</v>
      </c>
    </row>
    <row r="559" spans="1:17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8">
        <f t="shared" si="16"/>
        <v>350</v>
      </c>
      <c r="M559" s="8">
        <f t="shared" si="17"/>
        <v>3.5</v>
      </c>
      <c r="N559" s="10"/>
      <c r="O559" s="10"/>
      <c r="P559" s="11"/>
      <c r="Q559" s="9" t="s">
        <v>2110</v>
      </c>
    </row>
    <row r="560" spans="1:17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8">
        <f t="shared" si="16"/>
        <v>816</v>
      </c>
      <c r="M560" s="8">
        <f t="shared" si="17"/>
        <v>8.16</v>
      </c>
      <c r="N560" s="10"/>
      <c r="O560" s="10"/>
      <c r="P560" s="11"/>
      <c r="Q560" s="9" t="s">
        <v>2110</v>
      </c>
    </row>
    <row r="561" spans="1:17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8">
        <f t="shared" si="16"/>
        <v>151.20000000000002</v>
      </c>
      <c r="M561" s="8">
        <f t="shared" si="17"/>
        <v>7.5600000000000014</v>
      </c>
      <c r="N561" s="10"/>
      <c r="O561" s="10"/>
      <c r="P561" s="11"/>
      <c r="Q561" s="9" t="s">
        <v>2110</v>
      </c>
    </row>
    <row r="562" spans="1:17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8">
        <f t="shared" si="16"/>
        <v>168</v>
      </c>
      <c r="M562" s="8">
        <f t="shared" si="17"/>
        <v>8.4</v>
      </c>
      <c r="N562" s="10"/>
      <c r="O562" s="10"/>
      <c r="P562" s="11"/>
      <c r="Q562" s="9" t="s">
        <v>2110</v>
      </c>
    </row>
    <row r="563" spans="1:17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8">
        <f t="shared" si="16"/>
        <v>1088</v>
      </c>
      <c r="M563" s="8">
        <f t="shared" si="17"/>
        <v>10.88</v>
      </c>
      <c r="N563" s="10"/>
      <c r="O563" s="10"/>
      <c r="P563" s="11"/>
      <c r="Q563" s="9" t="s">
        <v>2110</v>
      </c>
    </row>
    <row r="564" spans="1:17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8">
        <f t="shared" si="16"/>
        <v>48</v>
      </c>
      <c r="M564" s="8">
        <f t="shared" si="17"/>
        <v>2.4000000000000004</v>
      </c>
      <c r="N564" s="10"/>
      <c r="O564" s="10"/>
      <c r="P564" s="11"/>
      <c r="Q564" s="9" t="s">
        <v>2110</v>
      </c>
    </row>
    <row r="565" spans="1:17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8">
        <f t="shared" si="16"/>
        <v>384</v>
      </c>
      <c r="M565" s="8">
        <f t="shared" si="17"/>
        <v>19.200000000000003</v>
      </c>
      <c r="N565" s="10"/>
      <c r="O565" s="10"/>
      <c r="P565" s="11"/>
      <c r="Q565" s="9" t="s">
        <v>2110</v>
      </c>
    </row>
    <row r="566" spans="1:17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8">
        <f t="shared" si="16"/>
        <v>747</v>
      </c>
      <c r="M566" s="8">
        <f t="shared" si="17"/>
        <v>37.35</v>
      </c>
      <c r="N566" s="10"/>
      <c r="O566" s="10"/>
      <c r="P566" s="11"/>
      <c r="Q566" s="9" t="s">
        <v>2110</v>
      </c>
    </row>
    <row r="567" spans="1:17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8">
        <f t="shared" si="16"/>
        <v>36.5</v>
      </c>
      <c r="M567" s="8">
        <f t="shared" si="17"/>
        <v>0.36499999999999999</v>
      </c>
      <c r="N567" s="10"/>
      <c r="O567" s="10"/>
      <c r="P567" s="11"/>
      <c r="Q567" s="9" t="s">
        <v>2110</v>
      </c>
    </row>
    <row r="568" spans="1:17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8">
        <f t="shared" si="16"/>
        <v>460.79999999999995</v>
      </c>
      <c r="M568" s="8">
        <f t="shared" si="17"/>
        <v>23.04</v>
      </c>
      <c r="N568" s="10"/>
      <c r="O568" s="10"/>
      <c r="P568" s="11"/>
      <c r="Q568" s="9" t="s">
        <v>2110</v>
      </c>
    </row>
    <row r="569" spans="1:17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8">
        <f t="shared" si="16"/>
        <v>228</v>
      </c>
      <c r="M569" s="8">
        <f t="shared" si="17"/>
        <v>11.4</v>
      </c>
      <c r="N569" s="10"/>
      <c r="O569" s="10"/>
      <c r="P569" s="11"/>
      <c r="Q569" s="9" t="s">
        <v>2110</v>
      </c>
    </row>
    <row r="570" spans="1:17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8">
        <f t="shared" si="16"/>
        <v>294</v>
      </c>
      <c r="M570" s="8">
        <f t="shared" si="17"/>
        <v>2.94</v>
      </c>
      <c r="N570" s="10"/>
      <c r="O570" s="10"/>
      <c r="P570" s="11"/>
      <c r="Q570" s="9" t="s">
        <v>2110</v>
      </c>
    </row>
    <row r="571" spans="1:17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8">
        <f t="shared" si="16"/>
        <v>325</v>
      </c>
      <c r="M571" s="8">
        <f t="shared" si="17"/>
        <v>16.25</v>
      </c>
      <c r="N571" s="10"/>
      <c r="O571" s="10"/>
      <c r="P571" s="11"/>
      <c r="Q571" s="9" t="s">
        <v>2110</v>
      </c>
    </row>
    <row r="572" spans="1:17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8">
        <f t="shared" si="16"/>
        <v>920.00000000000011</v>
      </c>
      <c r="M572" s="8">
        <f t="shared" si="17"/>
        <v>9.2000000000000011</v>
      </c>
      <c r="N572" s="10"/>
      <c r="O572" s="10"/>
      <c r="P572" s="11"/>
      <c r="Q572" s="9" t="s">
        <v>2110</v>
      </c>
    </row>
    <row r="573" spans="1:17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8">
        <f t="shared" si="16"/>
        <v>384</v>
      </c>
      <c r="M573" s="8">
        <f t="shared" si="17"/>
        <v>19.200000000000003</v>
      </c>
      <c r="N573" s="10"/>
      <c r="O573" s="10"/>
      <c r="P573" s="11"/>
      <c r="Q573" s="9" t="s">
        <v>2110</v>
      </c>
    </row>
    <row r="574" spans="1:17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8">
        <f t="shared" si="16"/>
        <v>798</v>
      </c>
      <c r="M574" s="8">
        <f t="shared" si="17"/>
        <v>39.900000000000006</v>
      </c>
      <c r="N574" s="10"/>
      <c r="O574" s="10"/>
      <c r="P574" s="11"/>
      <c r="Q574" s="9" t="s">
        <v>2110</v>
      </c>
    </row>
    <row r="575" spans="1:17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8">
        <f t="shared" si="16"/>
        <v>2640</v>
      </c>
      <c r="M575" s="8">
        <f t="shared" si="17"/>
        <v>132</v>
      </c>
      <c r="N575" s="10"/>
      <c r="O575" s="10"/>
      <c r="P575" s="11"/>
      <c r="Q575" s="9" t="s">
        <v>2110</v>
      </c>
    </row>
    <row r="576" spans="1:17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8">
        <f t="shared" si="16"/>
        <v>31</v>
      </c>
      <c r="M576" s="8">
        <f t="shared" si="17"/>
        <v>0.31</v>
      </c>
      <c r="N576" s="10"/>
      <c r="O576" s="10"/>
      <c r="P576" s="11"/>
      <c r="Q576" s="9" t="s">
        <v>2110</v>
      </c>
    </row>
    <row r="577" spans="1:17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8">
        <f t="shared" si="16"/>
        <v>312</v>
      </c>
      <c r="M577" s="8">
        <f t="shared" si="17"/>
        <v>3.12</v>
      </c>
      <c r="N577" s="10"/>
      <c r="O577" s="10"/>
      <c r="P577" s="11"/>
      <c r="Q577" s="9" t="s">
        <v>2110</v>
      </c>
    </row>
    <row r="578" spans="1:17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8">
        <f t="shared" si="16"/>
        <v>147</v>
      </c>
      <c r="M578" s="8">
        <f t="shared" si="17"/>
        <v>1.47</v>
      </c>
      <c r="N578" s="10"/>
      <c r="O578" s="10"/>
      <c r="P578" s="11"/>
      <c r="Q578" s="9" t="s">
        <v>2110</v>
      </c>
    </row>
    <row r="579" spans="1:17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8">
        <f t="shared" si="16"/>
        <v>486.5</v>
      </c>
      <c r="M579" s="8">
        <f t="shared" si="17"/>
        <v>4.8650000000000002</v>
      </c>
      <c r="N579" s="10"/>
      <c r="O579" s="10"/>
      <c r="P579" s="11"/>
      <c r="Q579" s="9" t="s">
        <v>2110</v>
      </c>
    </row>
    <row r="580" spans="1:17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8">
        <f t="shared" si="16"/>
        <v>1472</v>
      </c>
      <c r="M580" s="8">
        <f t="shared" si="17"/>
        <v>14.72</v>
      </c>
      <c r="N580" s="10"/>
      <c r="O580" s="10"/>
      <c r="P580" s="11"/>
      <c r="Q580" s="9" t="s">
        <v>2110</v>
      </c>
    </row>
    <row r="581" spans="1:17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8">
        <f t="shared" ref="L581:L644" si="18">+H581*G581</f>
        <v>360</v>
      </c>
      <c r="M581" s="8">
        <f t="shared" si="17"/>
        <v>18</v>
      </c>
      <c r="N581" s="10"/>
      <c r="O581" s="10"/>
      <c r="P581" s="11"/>
      <c r="Q581" s="9" t="s">
        <v>2110</v>
      </c>
    </row>
    <row r="582" spans="1:17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8">
        <f t="shared" si="18"/>
        <v>7378</v>
      </c>
      <c r="M582" s="8">
        <f t="shared" ref="M582:M645" si="19">+L582*I582</f>
        <v>73.78</v>
      </c>
      <c r="N582" s="10"/>
      <c r="O582" s="10"/>
      <c r="P582" s="11"/>
      <c r="Q582" s="9" t="s">
        <v>2110</v>
      </c>
    </row>
    <row r="583" spans="1:17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8">
        <f t="shared" si="18"/>
        <v>537.6</v>
      </c>
      <c r="M583" s="8">
        <f t="shared" si="19"/>
        <v>5.3760000000000003</v>
      </c>
      <c r="N583" s="10"/>
      <c r="O583" s="10"/>
      <c r="P583" s="11"/>
      <c r="Q583" s="9" t="s">
        <v>2110</v>
      </c>
    </row>
    <row r="584" spans="1:17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8">
        <f t="shared" si="18"/>
        <v>212.8</v>
      </c>
      <c r="M584" s="8">
        <f t="shared" si="19"/>
        <v>2.1280000000000001</v>
      </c>
      <c r="N584" s="10"/>
      <c r="O584" s="10"/>
      <c r="P584" s="11"/>
      <c r="Q584" s="9" t="s">
        <v>2110</v>
      </c>
    </row>
    <row r="585" spans="1:17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8">
        <f t="shared" si="18"/>
        <v>108</v>
      </c>
      <c r="M585" s="8">
        <f t="shared" si="19"/>
        <v>1.08</v>
      </c>
      <c r="N585" s="10"/>
      <c r="O585" s="10"/>
      <c r="P585" s="11"/>
      <c r="Q585" s="9" t="s">
        <v>2110</v>
      </c>
    </row>
    <row r="586" spans="1:17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8">
        <f t="shared" si="18"/>
        <v>528</v>
      </c>
      <c r="M586" s="8">
        <f t="shared" si="19"/>
        <v>5.28</v>
      </c>
      <c r="N586" s="10"/>
      <c r="O586" s="10"/>
      <c r="P586" s="11"/>
      <c r="Q586" s="9" t="s">
        <v>2110</v>
      </c>
    </row>
    <row r="587" spans="1:17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8">
        <f t="shared" si="18"/>
        <v>1500</v>
      </c>
      <c r="M587" s="8">
        <f t="shared" si="19"/>
        <v>15</v>
      </c>
      <c r="N587" s="10"/>
      <c r="O587" s="10"/>
      <c r="P587" s="11"/>
      <c r="Q587" s="9" t="s">
        <v>2110</v>
      </c>
    </row>
    <row r="588" spans="1:17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8">
        <f t="shared" si="18"/>
        <v>496</v>
      </c>
      <c r="M588" s="8">
        <f t="shared" si="19"/>
        <v>4.96</v>
      </c>
      <c r="N588" s="10"/>
      <c r="O588" s="10"/>
      <c r="P588" s="11"/>
      <c r="Q588" s="9" t="s">
        <v>2110</v>
      </c>
    </row>
    <row r="589" spans="1:17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8">
        <f t="shared" si="18"/>
        <v>228</v>
      </c>
      <c r="M589" s="8">
        <f t="shared" si="19"/>
        <v>2.2800000000000002</v>
      </c>
      <c r="N589" s="10"/>
      <c r="O589" s="10"/>
      <c r="P589" s="11"/>
      <c r="Q589" s="9" t="s">
        <v>2110</v>
      </c>
    </row>
    <row r="590" spans="1:17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8">
        <f t="shared" si="18"/>
        <v>134.4</v>
      </c>
      <c r="M590" s="8">
        <f t="shared" si="19"/>
        <v>1.3440000000000001</v>
      </c>
      <c r="N590" s="10"/>
      <c r="O590" s="10"/>
      <c r="P590" s="11"/>
      <c r="Q590" s="9" t="s">
        <v>2110</v>
      </c>
    </row>
    <row r="591" spans="1:17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8">
        <f t="shared" si="18"/>
        <v>100.8</v>
      </c>
      <c r="M591" s="8">
        <f t="shared" si="19"/>
        <v>1.008</v>
      </c>
      <c r="N591" s="10"/>
      <c r="O591" s="10"/>
      <c r="P591" s="11"/>
      <c r="Q591" s="9" t="s">
        <v>2110</v>
      </c>
    </row>
    <row r="592" spans="1:17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8">
        <f t="shared" si="18"/>
        <v>912</v>
      </c>
      <c r="M592" s="8">
        <f t="shared" si="19"/>
        <v>9.120000000000001</v>
      </c>
      <c r="N592" s="10"/>
      <c r="O592" s="10"/>
      <c r="P592" s="11"/>
      <c r="Q592" s="9" t="s">
        <v>2110</v>
      </c>
    </row>
    <row r="593" spans="1:17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8">
        <f t="shared" si="18"/>
        <v>544</v>
      </c>
      <c r="M593" s="8">
        <f t="shared" si="19"/>
        <v>5.44</v>
      </c>
      <c r="N593" s="10"/>
      <c r="O593" s="10"/>
      <c r="P593" s="11"/>
      <c r="Q593" s="9" t="s">
        <v>2110</v>
      </c>
    </row>
    <row r="594" spans="1:17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8">
        <f t="shared" si="18"/>
        <v>313.60000000000002</v>
      </c>
      <c r="M594" s="8">
        <f t="shared" si="19"/>
        <v>3.1360000000000001</v>
      </c>
      <c r="N594" s="10"/>
      <c r="O594" s="10"/>
      <c r="P594" s="11"/>
      <c r="Q594" s="9" t="s">
        <v>2110</v>
      </c>
    </row>
    <row r="595" spans="1:17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8">
        <f t="shared" si="18"/>
        <v>18.600000000000001</v>
      </c>
      <c r="M595" s="8">
        <f t="shared" si="19"/>
        <v>0.18600000000000003</v>
      </c>
      <c r="N595" s="10"/>
      <c r="O595" s="10"/>
      <c r="P595" s="11"/>
      <c r="Q595" s="9" t="s">
        <v>2110</v>
      </c>
    </row>
    <row r="596" spans="1:17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8">
        <f t="shared" si="18"/>
        <v>151.19999999999999</v>
      </c>
      <c r="M596" s="8">
        <f t="shared" si="19"/>
        <v>1.512</v>
      </c>
      <c r="N596" s="10"/>
      <c r="O596" s="10"/>
      <c r="P596" s="11"/>
      <c r="Q596" s="9" t="s">
        <v>2110</v>
      </c>
    </row>
    <row r="597" spans="1:17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8">
        <f t="shared" si="18"/>
        <v>608</v>
      </c>
      <c r="M597" s="8">
        <f t="shared" si="19"/>
        <v>6.08</v>
      </c>
      <c r="N597" s="10"/>
      <c r="O597" s="10"/>
      <c r="P597" s="11"/>
      <c r="Q597" s="9" t="s">
        <v>2110</v>
      </c>
    </row>
    <row r="598" spans="1:17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8">
        <f t="shared" si="18"/>
        <v>230.39999999999998</v>
      </c>
      <c r="M598" s="8">
        <f t="shared" si="19"/>
        <v>2.3039999999999998</v>
      </c>
      <c r="N598" s="10"/>
      <c r="O598" s="10"/>
      <c r="P598" s="11"/>
      <c r="Q598" s="9" t="s">
        <v>2110</v>
      </c>
    </row>
    <row r="599" spans="1:17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8">
        <f t="shared" si="18"/>
        <v>24</v>
      </c>
      <c r="M599" s="8">
        <f t="shared" si="19"/>
        <v>0.24</v>
      </c>
      <c r="N599" s="10"/>
      <c r="O599" s="10"/>
      <c r="P599" s="11"/>
      <c r="Q599" s="9" t="s">
        <v>2110</v>
      </c>
    </row>
    <row r="600" spans="1:17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8">
        <f t="shared" si="18"/>
        <v>720</v>
      </c>
      <c r="M600" s="8">
        <f t="shared" si="19"/>
        <v>7.2</v>
      </c>
      <c r="N600" s="10"/>
      <c r="O600" s="10"/>
      <c r="P600" s="11"/>
      <c r="Q600" s="9" t="s">
        <v>2110</v>
      </c>
    </row>
    <row r="601" spans="1:17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8">
        <f t="shared" si="18"/>
        <v>848.00000000000011</v>
      </c>
      <c r="M601" s="8">
        <f t="shared" si="19"/>
        <v>8.48</v>
      </c>
      <c r="N601" s="10"/>
      <c r="O601" s="10"/>
      <c r="P601" s="11"/>
      <c r="Q601" s="9" t="s">
        <v>2110</v>
      </c>
    </row>
    <row r="602" spans="1:17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8">
        <f t="shared" si="18"/>
        <v>127.19999999999999</v>
      </c>
      <c r="M602" s="8">
        <f t="shared" si="19"/>
        <v>1.272</v>
      </c>
      <c r="N602" s="10"/>
      <c r="O602" s="10"/>
      <c r="P602" s="11"/>
      <c r="Q602" s="9" t="s">
        <v>2110</v>
      </c>
    </row>
    <row r="603" spans="1:17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8">
        <f t="shared" si="18"/>
        <v>4.8</v>
      </c>
      <c r="M603" s="8">
        <f t="shared" si="19"/>
        <v>4.8000000000000001E-2</v>
      </c>
      <c r="N603" s="10"/>
      <c r="O603" s="10"/>
      <c r="P603" s="11"/>
      <c r="Q603" s="9" t="s">
        <v>2110</v>
      </c>
    </row>
    <row r="604" spans="1:17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8">
        <f t="shared" si="18"/>
        <v>147</v>
      </c>
      <c r="M604" s="8">
        <f t="shared" si="19"/>
        <v>1.47</v>
      </c>
      <c r="N604" s="10"/>
      <c r="O604" s="10"/>
      <c r="P604" s="11"/>
      <c r="Q604" s="9" t="s">
        <v>2110</v>
      </c>
    </row>
    <row r="605" spans="1:17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8">
        <f t="shared" si="18"/>
        <v>112</v>
      </c>
      <c r="M605" s="8">
        <f t="shared" si="19"/>
        <v>1.1200000000000001</v>
      </c>
      <c r="N605" s="10"/>
      <c r="O605" s="10"/>
      <c r="P605" s="11"/>
      <c r="Q605" s="9" t="s">
        <v>2110</v>
      </c>
    </row>
    <row r="606" spans="1:17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8">
        <f t="shared" si="18"/>
        <v>1216</v>
      </c>
      <c r="M606" s="8">
        <f t="shared" si="19"/>
        <v>12.16</v>
      </c>
      <c r="N606" s="10"/>
      <c r="O606" s="10"/>
      <c r="P606" s="11"/>
      <c r="Q606" s="9" t="s">
        <v>2110</v>
      </c>
    </row>
    <row r="607" spans="1:17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8">
        <f t="shared" si="18"/>
        <v>84</v>
      </c>
      <c r="M607" s="8">
        <f t="shared" si="19"/>
        <v>8.4</v>
      </c>
      <c r="N607" s="10"/>
      <c r="O607" s="10"/>
      <c r="P607" s="11"/>
      <c r="Q607" s="9" t="s">
        <v>2110</v>
      </c>
    </row>
    <row r="608" spans="1:17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8">
        <f t="shared" si="18"/>
        <v>1060</v>
      </c>
      <c r="M608" s="8">
        <f t="shared" si="19"/>
        <v>530</v>
      </c>
      <c r="N608" s="10"/>
      <c r="O608" s="10"/>
      <c r="P608" s="11"/>
      <c r="Q608" s="9" t="s">
        <v>2110</v>
      </c>
    </row>
    <row r="609" spans="1:17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8">
        <f t="shared" si="18"/>
        <v>128</v>
      </c>
      <c r="M609" s="8">
        <f t="shared" si="19"/>
        <v>64</v>
      </c>
      <c r="N609" s="10"/>
      <c r="O609" s="10"/>
      <c r="P609" s="11"/>
      <c r="Q609" s="9" t="s">
        <v>2110</v>
      </c>
    </row>
    <row r="610" spans="1:17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8">
        <f t="shared" si="18"/>
        <v>160</v>
      </c>
      <c r="M610" s="8">
        <f t="shared" si="19"/>
        <v>3.2</v>
      </c>
      <c r="N610" s="10"/>
      <c r="O610" s="10"/>
      <c r="P610" s="11"/>
      <c r="Q610" s="9" t="s">
        <v>2110</v>
      </c>
    </row>
    <row r="611" spans="1:17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8">
        <f t="shared" si="18"/>
        <v>172.79999999999998</v>
      </c>
      <c r="M611" s="8">
        <f t="shared" si="19"/>
        <v>86.399999999999991</v>
      </c>
      <c r="N611" s="10"/>
      <c r="O611" s="10"/>
      <c r="P611" s="11"/>
      <c r="Q611" s="9" t="s">
        <v>2110</v>
      </c>
    </row>
    <row r="612" spans="1:17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8">
        <f t="shared" si="18"/>
        <v>672</v>
      </c>
      <c r="M612" s="8">
        <f t="shared" si="19"/>
        <v>67.2</v>
      </c>
      <c r="N612" s="10"/>
      <c r="O612" s="10"/>
      <c r="P612" s="11"/>
      <c r="Q612" s="9" t="s">
        <v>2110</v>
      </c>
    </row>
    <row r="613" spans="1:17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8">
        <f t="shared" si="18"/>
        <v>240</v>
      </c>
      <c r="M613" s="8">
        <f t="shared" si="19"/>
        <v>24</v>
      </c>
      <c r="N613" s="10"/>
      <c r="O613" s="10"/>
      <c r="P613" s="11"/>
      <c r="Q613" s="9" t="s">
        <v>2110</v>
      </c>
    </row>
    <row r="614" spans="1:17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8">
        <f t="shared" si="18"/>
        <v>198</v>
      </c>
      <c r="M614" s="8">
        <f t="shared" si="19"/>
        <v>99</v>
      </c>
      <c r="N614" s="10"/>
      <c r="O614" s="10"/>
      <c r="P614" s="11"/>
      <c r="Q614" s="9" t="s">
        <v>2110</v>
      </c>
    </row>
    <row r="615" spans="1:17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8">
        <f t="shared" si="18"/>
        <v>786</v>
      </c>
      <c r="M615" s="8">
        <f t="shared" si="19"/>
        <v>78.600000000000009</v>
      </c>
      <c r="N615" s="10"/>
      <c r="O615" s="10"/>
      <c r="P615" s="11"/>
      <c r="Q615" s="9" t="s">
        <v>2110</v>
      </c>
    </row>
    <row r="616" spans="1:17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8">
        <f t="shared" si="18"/>
        <v>1296</v>
      </c>
      <c r="M616" s="8">
        <f t="shared" si="19"/>
        <v>648</v>
      </c>
      <c r="N616" s="10"/>
      <c r="O616" s="10"/>
      <c r="P616" s="11"/>
      <c r="Q616" s="9" t="s">
        <v>2110</v>
      </c>
    </row>
    <row r="617" spans="1:17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8">
        <f t="shared" si="18"/>
        <v>96.5</v>
      </c>
      <c r="M617" s="8">
        <f t="shared" si="19"/>
        <v>4.8250000000000002</v>
      </c>
      <c r="N617" s="10"/>
      <c r="O617" s="10"/>
      <c r="P617" s="11"/>
      <c r="Q617" s="9" t="s">
        <v>2110</v>
      </c>
    </row>
    <row r="618" spans="1:17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8">
        <f t="shared" si="18"/>
        <v>75</v>
      </c>
      <c r="M618" s="8">
        <f t="shared" si="19"/>
        <v>0.75</v>
      </c>
      <c r="N618" s="10"/>
      <c r="O618" s="10"/>
      <c r="P618" s="11"/>
      <c r="Q618" s="9" t="s">
        <v>2110</v>
      </c>
    </row>
    <row r="619" spans="1:17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8">
        <f t="shared" si="18"/>
        <v>790.5</v>
      </c>
      <c r="M619" s="8">
        <f t="shared" si="19"/>
        <v>7.9050000000000002</v>
      </c>
      <c r="N619" s="10"/>
      <c r="O619" s="10"/>
      <c r="P619" s="11"/>
      <c r="Q619" s="9" t="s">
        <v>2110</v>
      </c>
    </row>
    <row r="620" spans="1:17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8">
        <f t="shared" si="18"/>
        <v>425.6</v>
      </c>
      <c r="M620" s="8">
        <f t="shared" si="19"/>
        <v>21.28</v>
      </c>
      <c r="N620" s="10"/>
      <c r="O620" s="10"/>
      <c r="P620" s="11"/>
      <c r="Q620" s="9" t="s">
        <v>2110</v>
      </c>
    </row>
    <row r="621" spans="1:17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8">
        <f t="shared" si="18"/>
        <v>695</v>
      </c>
      <c r="M621" s="8">
        <f t="shared" si="19"/>
        <v>34.75</v>
      </c>
      <c r="N621" s="10"/>
      <c r="O621" s="10"/>
      <c r="P621" s="11"/>
      <c r="Q621" s="9" t="s">
        <v>2110</v>
      </c>
    </row>
    <row r="622" spans="1:17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8">
        <f t="shared" si="18"/>
        <v>1600</v>
      </c>
      <c r="M622" s="8">
        <f t="shared" si="19"/>
        <v>80</v>
      </c>
      <c r="N622" s="10"/>
      <c r="O622" s="10"/>
      <c r="P622" s="11"/>
      <c r="Q622" s="9" t="s">
        <v>2110</v>
      </c>
    </row>
    <row r="623" spans="1:17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8">
        <f t="shared" si="18"/>
        <v>2856</v>
      </c>
      <c r="M623" s="8">
        <f t="shared" si="19"/>
        <v>142.80000000000001</v>
      </c>
      <c r="N623" s="10"/>
      <c r="O623" s="10"/>
      <c r="P623" s="11"/>
      <c r="Q623" s="9" t="s">
        <v>2110</v>
      </c>
    </row>
    <row r="624" spans="1:17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8">
        <f t="shared" si="18"/>
        <v>40</v>
      </c>
      <c r="M624" s="8">
        <f t="shared" si="19"/>
        <v>0.4</v>
      </c>
      <c r="N624" s="10"/>
      <c r="O624" s="10"/>
      <c r="P624" s="11"/>
      <c r="Q624" s="9" t="s">
        <v>2110</v>
      </c>
    </row>
    <row r="625" spans="1:17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8">
        <f t="shared" si="18"/>
        <v>136.80000000000001</v>
      </c>
      <c r="M625" s="8">
        <f t="shared" si="19"/>
        <v>1.3680000000000001</v>
      </c>
      <c r="N625" s="10"/>
      <c r="O625" s="10"/>
      <c r="P625" s="11"/>
      <c r="Q625" s="9" t="s">
        <v>2110</v>
      </c>
    </row>
    <row r="626" spans="1:17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8">
        <f t="shared" si="18"/>
        <v>260</v>
      </c>
      <c r="M626" s="8">
        <f t="shared" si="19"/>
        <v>13</v>
      </c>
      <c r="N626" s="10"/>
      <c r="O626" s="10"/>
      <c r="P626" s="11"/>
      <c r="Q626" s="9" t="s">
        <v>2110</v>
      </c>
    </row>
    <row r="627" spans="1:17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8">
        <f t="shared" si="18"/>
        <v>427.5</v>
      </c>
      <c r="M627" s="8">
        <f t="shared" si="19"/>
        <v>4.2750000000000004</v>
      </c>
      <c r="N627" s="10"/>
      <c r="O627" s="10"/>
      <c r="P627" s="11"/>
      <c r="Q627" s="9" t="s">
        <v>2110</v>
      </c>
    </row>
    <row r="628" spans="1:17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8">
        <f t="shared" si="18"/>
        <v>960</v>
      </c>
      <c r="M628" s="8">
        <f t="shared" si="19"/>
        <v>9.6</v>
      </c>
      <c r="N628" s="10"/>
      <c r="O628" s="10"/>
      <c r="P628" s="11"/>
      <c r="Q628" s="9" t="s">
        <v>2110</v>
      </c>
    </row>
    <row r="629" spans="1:17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8">
        <f t="shared" si="18"/>
        <v>60</v>
      </c>
      <c r="M629" s="8">
        <f t="shared" si="19"/>
        <v>3</v>
      </c>
      <c r="N629" s="10"/>
      <c r="O629" s="10"/>
      <c r="P629" s="11"/>
      <c r="Q629" s="9" t="s">
        <v>2110</v>
      </c>
    </row>
    <row r="630" spans="1:17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8">
        <f t="shared" si="18"/>
        <v>517.79999999999995</v>
      </c>
      <c r="M630" s="8">
        <f t="shared" si="19"/>
        <v>25.89</v>
      </c>
      <c r="N630" s="10"/>
      <c r="O630" s="10"/>
      <c r="P630" s="11"/>
      <c r="Q630" s="9" t="s">
        <v>2110</v>
      </c>
    </row>
    <row r="631" spans="1:17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8">
        <f t="shared" si="18"/>
        <v>509.99999999999994</v>
      </c>
      <c r="M631" s="8">
        <f t="shared" si="19"/>
        <v>5.0999999999999996</v>
      </c>
      <c r="N631" s="10"/>
      <c r="O631" s="10"/>
      <c r="P631" s="11"/>
      <c r="Q631" s="9" t="s">
        <v>2110</v>
      </c>
    </row>
    <row r="632" spans="1:17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8">
        <f t="shared" si="18"/>
        <v>280</v>
      </c>
      <c r="M632" s="8">
        <f t="shared" si="19"/>
        <v>14</v>
      </c>
      <c r="N632" s="10"/>
      <c r="O632" s="10"/>
      <c r="P632" s="11"/>
      <c r="Q632" s="9" t="s">
        <v>2110</v>
      </c>
    </row>
    <row r="633" spans="1:17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8">
        <f t="shared" si="18"/>
        <v>400</v>
      </c>
      <c r="M633" s="8">
        <f t="shared" si="19"/>
        <v>4</v>
      </c>
      <c r="N633" s="10"/>
      <c r="O633" s="10"/>
      <c r="P633" s="11"/>
      <c r="Q633" s="9" t="s">
        <v>2110</v>
      </c>
    </row>
    <row r="634" spans="1:17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8">
        <f t="shared" si="18"/>
        <v>5268</v>
      </c>
      <c r="M634" s="8">
        <f t="shared" si="19"/>
        <v>263.40000000000003</v>
      </c>
      <c r="N634" s="10"/>
      <c r="O634" s="10"/>
      <c r="P634" s="11"/>
      <c r="Q634" s="9" t="s">
        <v>2110</v>
      </c>
    </row>
    <row r="635" spans="1:17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8">
        <f t="shared" si="18"/>
        <v>972.5</v>
      </c>
      <c r="M635" s="8">
        <f t="shared" si="19"/>
        <v>9.7249999999999996</v>
      </c>
      <c r="N635" s="10"/>
      <c r="O635" s="10"/>
      <c r="P635" s="11"/>
      <c r="Q635" s="9" t="s">
        <v>2110</v>
      </c>
    </row>
    <row r="636" spans="1:17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8">
        <f t="shared" si="18"/>
        <v>644</v>
      </c>
      <c r="M636" s="8">
        <f t="shared" si="19"/>
        <v>32.200000000000003</v>
      </c>
      <c r="N636" s="10"/>
      <c r="O636" s="10"/>
      <c r="P636" s="11"/>
      <c r="Q636" s="9" t="s">
        <v>2110</v>
      </c>
    </row>
    <row r="637" spans="1:17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8">
        <f t="shared" si="18"/>
        <v>150</v>
      </c>
      <c r="M637" s="8">
        <f t="shared" si="19"/>
        <v>7.5</v>
      </c>
      <c r="N637" s="10"/>
      <c r="O637" s="10"/>
      <c r="P637" s="11"/>
      <c r="Q637" s="9" t="s">
        <v>2110</v>
      </c>
    </row>
    <row r="638" spans="1:17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8">
        <f t="shared" si="18"/>
        <v>180</v>
      </c>
      <c r="M638" s="8">
        <f t="shared" si="19"/>
        <v>1.8</v>
      </c>
      <c r="N638" s="10"/>
      <c r="O638" s="10"/>
      <c r="P638" s="11"/>
      <c r="Q638" s="9" t="s">
        <v>2110</v>
      </c>
    </row>
    <row r="639" spans="1:17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8">
        <f t="shared" si="18"/>
        <v>117.99999999999999</v>
      </c>
      <c r="M639" s="8">
        <f t="shared" si="19"/>
        <v>5.8999999999999995</v>
      </c>
      <c r="N639" s="10"/>
      <c r="O639" s="10"/>
      <c r="P639" s="11"/>
      <c r="Q639" s="9" t="s">
        <v>2110</v>
      </c>
    </row>
    <row r="640" spans="1:17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8">
        <f t="shared" si="18"/>
        <v>1980.6399999999999</v>
      </c>
      <c r="M640" s="8">
        <f t="shared" si="19"/>
        <v>99.031999999999996</v>
      </c>
      <c r="N640" s="10"/>
      <c r="O640" s="10"/>
      <c r="P640" s="11"/>
      <c r="Q640" s="9" t="s">
        <v>2110</v>
      </c>
    </row>
    <row r="641" spans="1:17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8">
        <f t="shared" si="18"/>
        <v>2660</v>
      </c>
      <c r="M641" s="8">
        <f t="shared" si="19"/>
        <v>133</v>
      </c>
      <c r="N641" s="10"/>
      <c r="O641" s="10"/>
      <c r="P641" s="11"/>
      <c r="Q641" s="9" t="s">
        <v>2110</v>
      </c>
    </row>
    <row r="642" spans="1:17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8">
        <f t="shared" si="18"/>
        <v>1596</v>
      </c>
      <c r="M642" s="8">
        <f t="shared" si="19"/>
        <v>15.96</v>
      </c>
      <c r="N642" s="10"/>
      <c r="O642" s="10"/>
      <c r="P642" s="11"/>
      <c r="Q642" s="9" t="s">
        <v>2110</v>
      </c>
    </row>
    <row r="643" spans="1:17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8">
        <f t="shared" si="18"/>
        <v>820.95</v>
      </c>
      <c r="M643" s="8">
        <f t="shared" si="19"/>
        <v>8.2095000000000002</v>
      </c>
      <c r="N643" s="10"/>
      <c r="O643" s="10"/>
      <c r="P643" s="11"/>
      <c r="Q643" s="9" t="s">
        <v>2110</v>
      </c>
    </row>
    <row r="644" spans="1:17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8">
        <f t="shared" si="18"/>
        <v>3159</v>
      </c>
      <c r="M644" s="8">
        <f t="shared" si="19"/>
        <v>31.59</v>
      </c>
      <c r="N644" s="10"/>
      <c r="O644" s="10"/>
      <c r="P644" s="11"/>
      <c r="Q644" s="9" t="s">
        <v>2110</v>
      </c>
    </row>
    <row r="645" spans="1:17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8">
        <f t="shared" ref="L645:L708" si="20">+H645*G645</f>
        <v>225</v>
      </c>
      <c r="M645" s="8">
        <f t="shared" si="19"/>
        <v>2.25</v>
      </c>
      <c r="N645" s="10"/>
      <c r="O645" s="10"/>
      <c r="P645" s="11"/>
      <c r="Q645" s="9" t="s">
        <v>2110</v>
      </c>
    </row>
    <row r="646" spans="1:17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8">
        <f t="shared" si="20"/>
        <v>912</v>
      </c>
      <c r="M646" s="8">
        <f t="shared" ref="M646:M709" si="21">+L646*I646</f>
        <v>45.6</v>
      </c>
      <c r="N646" s="10"/>
      <c r="O646" s="10"/>
      <c r="P646" s="11"/>
      <c r="Q646" s="9" t="s">
        <v>2110</v>
      </c>
    </row>
    <row r="647" spans="1:17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8">
        <f t="shared" si="20"/>
        <v>200</v>
      </c>
      <c r="M647" s="8">
        <f t="shared" si="21"/>
        <v>2</v>
      </c>
      <c r="N647" s="10"/>
      <c r="O647" s="10"/>
      <c r="P647" s="11"/>
      <c r="Q647" s="9" t="s">
        <v>2110</v>
      </c>
    </row>
    <row r="648" spans="1:17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8">
        <f t="shared" si="20"/>
        <v>408</v>
      </c>
      <c r="M648" s="8">
        <f t="shared" si="21"/>
        <v>20.400000000000002</v>
      </c>
      <c r="N648" s="10"/>
      <c r="O648" s="10"/>
      <c r="P648" s="11"/>
      <c r="Q648" s="9" t="s">
        <v>2110</v>
      </c>
    </row>
    <row r="649" spans="1:17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8">
        <f t="shared" si="20"/>
        <v>108</v>
      </c>
      <c r="M649" s="8">
        <f t="shared" si="21"/>
        <v>1.08</v>
      </c>
      <c r="N649" s="10"/>
      <c r="O649" s="10"/>
      <c r="P649" s="11"/>
      <c r="Q649" s="9" t="s">
        <v>2110</v>
      </c>
    </row>
    <row r="650" spans="1:17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8">
        <f t="shared" si="20"/>
        <v>57</v>
      </c>
      <c r="M650" s="8">
        <f t="shared" si="21"/>
        <v>2.85</v>
      </c>
      <c r="N650" s="10"/>
      <c r="O650" s="10"/>
      <c r="P650" s="11"/>
      <c r="Q650" s="9" t="s">
        <v>2110</v>
      </c>
    </row>
    <row r="651" spans="1:17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8">
        <f t="shared" si="20"/>
        <v>77.5</v>
      </c>
      <c r="M651" s="8">
        <f t="shared" si="21"/>
        <v>3.875</v>
      </c>
      <c r="N651" s="10"/>
      <c r="O651" s="10"/>
      <c r="P651" s="11"/>
      <c r="Q651" s="9" t="s">
        <v>2110</v>
      </c>
    </row>
    <row r="652" spans="1:17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8">
        <f t="shared" si="20"/>
        <v>224</v>
      </c>
      <c r="M652" s="8">
        <f t="shared" si="21"/>
        <v>2.2400000000000002</v>
      </c>
      <c r="N652" s="10"/>
      <c r="O652" s="10"/>
      <c r="P652" s="11"/>
      <c r="Q652" s="9" t="s">
        <v>2110</v>
      </c>
    </row>
    <row r="653" spans="1:17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8">
        <f t="shared" si="20"/>
        <v>72</v>
      </c>
      <c r="M653" s="8">
        <f t="shared" si="21"/>
        <v>0.72</v>
      </c>
      <c r="N653" s="10"/>
      <c r="O653" s="10"/>
      <c r="P653" s="11"/>
      <c r="Q653" s="9" t="s">
        <v>2110</v>
      </c>
    </row>
    <row r="654" spans="1:17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8">
        <f t="shared" si="20"/>
        <v>52</v>
      </c>
      <c r="M654" s="8">
        <f t="shared" si="21"/>
        <v>0.52</v>
      </c>
      <c r="N654" s="10"/>
      <c r="O654" s="10"/>
      <c r="P654" s="11"/>
      <c r="Q654" s="9" t="s">
        <v>2110</v>
      </c>
    </row>
    <row r="655" spans="1:17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8">
        <f t="shared" si="20"/>
        <v>154</v>
      </c>
      <c r="M655" s="8">
        <f t="shared" si="21"/>
        <v>1.54</v>
      </c>
      <c r="N655" s="10"/>
      <c r="O655" s="10"/>
      <c r="P655" s="11"/>
      <c r="Q655" s="9" t="s">
        <v>2110</v>
      </c>
    </row>
    <row r="656" spans="1:17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8">
        <f t="shared" si="20"/>
        <v>672</v>
      </c>
      <c r="M656" s="8">
        <f t="shared" si="21"/>
        <v>33.6</v>
      </c>
      <c r="N656" s="10"/>
      <c r="O656" s="10"/>
      <c r="P656" s="11"/>
      <c r="Q656" s="9" t="s">
        <v>2110</v>
      </c>
    </row>
    <row r="657" spans="1:17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8">
        <f t="shared" si="20"/>
        <v>147.9</v>
      </c>
      <c r="M657" s="8">
        <f t="shared" si="21"/>
        <v>1.4790000000000001</v>
      </c>
      <c r="N657" s="10"/>
      <c r="O657" s="10"/>
      <c r="P657" s="11"/>
      <c r="Q657" s="9" t="s">
        <v>2110</v>
      </c>
    </row>
    <row r="658" spans="1:17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8">
        <f t="shared" si="20"/>
        <v>712.5</v>
      </c>
      <c r="M658" s="8">
        <f t="shared" si="21"/>
        <v>7.125</v>
      </c>
      <c r="N658" s="10"/>
      <c r="O658" s="10"/>
      <c r="P658" s="11"/>
      <c r="Q658" s="9" t="s">
        <v>2110</v>
      </c>
    </row>
    <row r="659" spans="1:17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8">
        <f t="shared" si="20"/>
        <v>120</v>
      </c>
      <c r="M659" s="8">
        <f t="shared" si="21"/>
        <v>1.2</v>
      </c>
      <c r="N659" s="10"/>
      <c r="O659" s="10"/>
      <c r="P659" s="11"/>
      <c r="Q659" s="9" t="s">
        <v>2110</v>
      </c>
    </row>
    <row r="660" spans="1:17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8">
        <f t="shared" si="20"/>
        <v>168</v>
      </c>
      <c r="M660" s="8">
        <f t="shared" si="21"/>
        <v>1.68</v>
      </c>
      <c r="N660" s="10"/>
      <c r="O660" s="10"/>
      <c r="P660" s="11"/>
      <c r="Q660" s="9" t="s">
        <v>2110</v>
      </c>
    </row>
    <row r="661" spans="1:17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8">
        <f t="shared" si="20"/>
        <v>720</v>
      </c>
      <c r="M661" s="8">
        <f t="shared" si="21"/>
        <v>7.2</v>
      </c>
      <c r="N661" s="10"/>
      <c r="O661" s="10"/>
      <c r="P661" s="11"/>
      <c r="Q661" s="9" t="s">
        <v>2110</v>
      </c>
    </row>
    <row r="662" spans="1:17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8">
        <f t="shared" si="20"/>
        <v>328.00000000000006</v>
      </c>
      <c r="M662" s="8">
        <f t="shared" si="21"/>
        <v>3.2800000000000007</v>
      </c>
      <c r="N662" s="10"/>
      <c r="O662" s="10"/>
      <c r="P662" s="11"/>
      <c r="Q662" s="9" t="s">
        <v>2110</v>
      </c>
    </row>
    <row r="663" spans="1:17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8">
        <f t="shared" si="20"/>
        <v>1180.8</v>
      </c>
      <c r="M663" s="8">
        <f t="shared" si="21"/>
        <v>11.808</v>
      </c>
      <c r="N663" s="10"/>
      <c r="O663" s="10"/>
      <c r="P663" s="11"/>
      <c r="Q663" s="9" t="s">
        <v>2110</v>
      </c>
    </row>
    <row r="664" spans="1:17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8">
        <f t="shared" si="20"/>
        <v>288</v>
      </c>
      <c r="M664" s="8">
        <f t="shared" si="21"/>
        <v>2.88</v>
      </c>
      <c r="N664" s="10"/>
      <c r="O664" s="10"/>
      <c r="P664" s="11"/>
      <c r="Q664" s="9" t="s">
        <v>2110</v>
      </c>
    </row>
    <row r="665" spans="1:17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8">
        <f t="shared" si="20"/>
        <v>364.8</v>
      </c>
      <c r="M665" s="8">
        <f t="shared" si="21"/>
        <v>3.6480000000000001</v>
      </c>
      <c r="N665" s="10"/>
      <c r="O665" s="10"/>
      <c r="P665" s="11"/>
      <c r="Q665" s="9" t="s">
        <v>2110</v>
      </c>
    </row>
    <row r="666" spans="1:17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8">
        <f t="shared" si="20"/>
        <v>1500</v>
      </c>
      <c r="M666" s="8">
        <f t="shared" si="21"/>
        <v>15</v>
      </c>
      <c r="N666" s="10"/>
      <c r="O666" s="10"/>
      <c r="P666" s="11"/>
      <c r="Q666" s="9" t="s">
        <v>2110</v>
      </c>
    </row>
    <row r="667" spans="1:17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8">
        <f t="shared" si="20"/>
        <v>136</v>
      </c>
      <c r="M667" s="8">
        <f t="shared" si="21"/>
        <v>1.36</v>
      </c>
      <c r="N667" s="10"/>
      <c r="O667" s="10"/>
      <c r="P667" s="11"/>
      <c r="Q667" s="9" t="s">
        <v>2110</v>
      </c>
    </row>
    <row r="668" spans="1:17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8">
        <f t="shared" si="20"/>
        <v>252</v>
      </c>
      <c r="M668" s="8">
        <f t="shared" si="21"/>
        <v>2.52</v>
      </c>
      <c r="N668" s="10"/>
      <c r="O668" s="10"/>
      <c r="P668" s="11"/>
      <c r="Q668" s="9" t="s">
        <v>2110</v>
      </c>
    </row>
    <row r="669" spans="1:17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8">
        <f t="shared" si="20"/>
        <v>186</v>
      </c>
      <c r="M669" s="8">
        <f t="shared" si="21"/>
        <v>1.86</v>
      </c>
      <c r="N669" s="10"/>
      <c r="O669" s="10"/>
      <c r="P669" s="11"/>
      <c r="Q669" s="9" t="s">
        <v>2110</v>
      </c>
    </row>
    <row r="670" spans="1:17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8">
        <f t="shared" si="20"/>
        <v>1100</v>
      </c>
      <c r="M670" s="8">
        <f t="shared" si="21"/>
        <v>11</v>
      </c>
      <c r="N670" s="10"/>
      <c r="O670" s="10"/>
      <c r="P670" s="11"/>
      <c r="Q670" s="9" t="s">
        <v>2110</v>
      </c>
    </row>
    <row r="671" spans="1:17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8">
        <f t="shared" si="20"/>
        <v>400</v>
      </c>
      <c r="M671" s="8">
        <f t="shared" si="21"/>
        <v>4</v>
      </c>
      <c r="N671" s="10"/>
      <c r="O671" s="10"/>
      <c r="P671" s="11"/>
      <c r="Q671" s="9" t="s">
        <v>2110</v>
      </c>
    </row>
    <row r="672" spans="1:17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8">
        <f t="shared" si="20"/>
        <v>280</v>
      </c>
      <c r="M672" s="8">
        <f t="shared" si="21"/>
        <v>2.8000000000000003</v>
      </c>
      <c r="N672" s="10"/>
      <c r="O672" s="10"/>
      <c r="P672" s="11"/>
      <c r="Q672" s="9" t="s">
        <v>2110</v>
      </c>
    </row>
    <row r="673" spans="1:17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8">
        <f t="shared" si="20"/>
        <v>1627.5</v>
      </c>
      <c r="M673" s="8">
        <f t="shared" si="21"/>
        <v>16.274999999999999</v>
      </c>
      <c r="N673" s="10"/>
      <c r="O673" s="10"/>
      <c r="P673" s="11"/>
      <c r="Q673" s="9" t="s">
        <v>2110</v>
      </c>
    </row>
    <row r="674" spans="1:17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8">
        <f t="shared" si="20"/>
        <v>421</v>
      </c>
      <c r="M674" s="8">
        <f t="shared" si="21"/>
        <v>4.21</v>
      </c>
      <c r="N674" s="10"/>
      <c r="O674" s="10"/>
      <c r="P674" s="11"/>
      <c r="Q674" s="9" t="s">
        <v>2110</v>
      </c>
    </row>
    <row r="675" spans="1:17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8">
        <f t="shared" si="20"/>
        <v>772</v>
      </c>
      <c r="M675" s="8">
        <f t="shared" si="21"/>
        <v>7.72</v>
      </c>
      <c r="N675" s="10"/>
      <c r="O675" s="10"/>
      <c r="P675" s="11"/>
      <c r="Q675" s="9" t="s">
        <v>2110</v>
      </c>
    </row>
    <row r="676" spans="1:17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8">
        <f t="shared" si="20"/>
        <v>1562.5</v>
      </c>
      <c r="M676" s="8">
        <f t="shared" si="21"/>
        <v>15.625</v>
      </c>
      <c r="N676" s="10"/>
      <c r="O676" s="10"/>
      <c r="P676" s="11"/>
      <c r="Q676" s="9" t="s">
        <v>2110</v>
      </c>
    </row>
    <row r="677" spans="1:17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8">
        <f t="shared" si="20"/>
        <v>175.05</v>
      </c>
      <c r="M677" s="8">
        <f t="shared" si="21"/>
        <v>1.7505000000000002</v>
      </c>
      <c r="N677" s="10"/>
      <c r="O677" s="10"/>
      <c r="P677" s="11"/>
      <c r="Q677" s="9" t="s">
        <v>2110</v>
      </c>
    </row>
    <row r="678" spans="1:17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8">
        <f t="shared" si="20"/>
        <v>199.5</v>
      </c>
      <c r="M678" s="8">
        <f t="shared" si="21"/>
        <v>1.9950000000000001</v>
      </c>
      <c r="N678" s="10"/>
      <c r="O678" s="10"/>
      <c r="P678" s="11"/>
      <c r="Q678" s="9" t="s">
        <v>2110</v>
      </c>
    </row>
    <row r="679" spans="1:17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8">
        <f t="shared" si="20"/>
        <v>191.25</v>
      </c>
      <c r="M679" s="8">
        <f t="shared" si="21"/>
        <v>1.9125000000000001</v>
      </c>
      <c r="N679" s="10"/>
      <c r="O679" s="10"/>
      <c r="P679" s="11"/>
      <c r="Q679" s="9" t="s">
        <v>2110</v>
      </c>
    </row>
    <row r="680" spans="1:17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8">
        <f t="shared" si="20"/>
        <v>135</v>
      </c>
      <c r="M680" s="8">
        <f t="shared" si="21"/>
        <v>1.35</v>
      </c>
      <c r="N680" s="10"/>
      <c r="O680" s="10"/>
      <c r="P680" s="11"/>
      <c r="Q680" s="9" t="s">
        <v>2110</v>
      </c>
    </row>
    <row r="681" spans="1:17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8">
        <f t="shared" si="20"/>
        <v>285</v>
      </c>
      <c r="M681" s="8">
        <f t="shared" si="21"/>
        <v>2.85</v>
      </c>
      <c r="N681" s="10"/>
      <c r="O681" s="10"/>
      <c r="P681" s="11"/>
      <c r="Q681" s="9" t="s">
        <v>2110</v>
      </c>
    </row>
    <row r="682" spans="1:17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8">
        <f t="shared" si="20"/>
        <v>75</v>
      </c>
      <c r="M682" s="8">
        <f t="shared" si="21"/>
        <v>0.75</v>
      </c>
      <c r="N682" s="10"/>
      <c r="O682" s="10"/>
      <c r="P682" s="11"/>
      <c r="Q682" s="9" t="s">
        <v>2110</v>
      </c>
    </row>
    <row r="683" spans="1:17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8">
        <f t="shared" si="20"/>
        <v>67.5</v>
      </c>
      <c r="M683" s="8">
        <f t="shared" si="21"/>
        <v>0.67500000000000004</v>
      </c>
      <c r="N683" s="10"/>
      <c r="O683" s="10"/>
      <c r="P683" s="11"/>
      <c r="Q683" s="9" t="s">
        <v>2110</v>
      </c>
    </row>
    <row r="684" spans="1:17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8">
        <f t="shared" si="20"/>
        <v>44.7</v>
      </c>
      <c r="M684" s="8">
        <f t="shared" si="21"/>
        <v>0.44700000000000006</v>
      </c>
      <c r="N684" s="10"/>
      <c r="O684" s="10"/>
      <c r="P684" s="11"/>
      <c r="Q684" s="9" t="s">
        <v>2110</v>
      </c>
    </row>
    <row r="685" spans="1:17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8">
        <f t="shared" si="20"/>
        <v>160</v>
      </c>
      <c r="M685" s="8">
        <f t="shared" si="21"/>
        <v>1.6</v>
      </c>
      <c r="N685" s="10"/>
      <c r="O685" s="10"/>
      <c r="P685" s="11"/>
      <c r="Q685" s="9" t="s">
        <v>2110</v>
      </c>
    </row>
    <row r="686" spans="1:17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8">
        <f t="shared" si="20"/>
        <v>485</v>
      </c>
      <c r="M686" s="8">
        <f t="shared" si="21"/>
        <v>4.8500000000000005</v>
      </c>
      <c r="N686" s="10"/>
      <c r="O686" s="10"/>
      <c r="P686" s="11"/>
      <c r="Q686" s="9" t="s">
        <v>2110</v>
      </c>
    </row>
    <row r="687" spans="1:17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8">
        <f t="shared" si="20"/>
        <v>232.5</v>
      </c>
      <c r="M687" s="8">
        <f t="shared" si="21"/>
        <v>2.3250000000000002</v>
      </c>
      <c r="N687" s="10"/>
      <c r="O687" s="10"/>
      <c r="P687" s="11"/>
      <c r="Q687" s="9" t="s">
        <v>2110</v>
      </c>
    </row>
    <row r="688" spans="1:17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8">
        <f t="shared" si="20"/>
        <v>72.8</v>
      </c>
      <c r="M688" s="8">
        <f t="shared" si="21"/>
        <v>0.72799999999999998</v>
      </c>
      <c r="N688" s="10"/>
      <c r="O688" s="10"/>
      <c r="P688" s="11"/>
      <c r="Q688" s="9" t="s">
        <v>2110</v>
      </c>
    </row>
    <row r="689" spans="1:17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8">
        <f t="shared" si="20"/>
        <v>42</v>
      </c>
      <c r="M689" s="8">
        <f t="shared" si="21"/>
        <v>0.42</v>
      </c>
      <c r="N689" s="10"/>
      <c r="O689" s="10"/>
      <c r="P689" s="11"/>
      <c r="Q689" s="9" t="s">
        <v>2110</v>
      </c>
    </row>
    <row r="690" spans="1:17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8">
        <f t="shared" si="20"/>
        <v>220</v>
      </c>
      <c r="M690" s="8">
        <f t="shared" si="21"/>
        <v>2.2000000000000002</v>
      </c>
      <c r="N690" s="10"/>
      <c r="O690" s="10"/>
      <c r="P690" s="11"/>
      <c r="Q690" s="9" t="s">
        <v>2110</v>
      </c>
    </row>
    <row r="691" spans="1:17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8">
        <f t="shared" si="20"/>
        <v>46.5</v>
      </c>
      <c r="M691" s="8">
        <f t="shared" si="21"/>
        <v>0.46500000000000002</v>
      </c>
      <c r="N691" s="10"/>
      <c r="O691" s="10"/>
      <c r="P691" s="11"/>
      <c r="Q691" s="9" t="s">
        <v>2110</v>
      </c>
    </row>
    <row r="692" spans="1:17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8">
        <f t="shared" si="20"/>
        <v>1520</v>
      </c>
      <c r="M692" s="8">
        <f t="shared" si="21"/>
        <v>15.200000000000001</v>
      </c>
      <c r="N692" s="10"/>
      <c r="O692" s="10"/>
      <c r="P692" s="11"/>
      <c r="Q692" s="9" t="s">
        <v>2110</v>
      </c>
    </row>
    <row r="693" spans="1:17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8">
        <f t="shared" si="20"/>
        <v>340</v>
      </c>
      <c r="M693" s="8">
        <f t="shared" si="21"/>
        <v>3.4</v>
      </c>
      <c r="N693" s="10"/>
      <c r="O693" s="10"/>
      <c r="P693" s="11"/>
      <c r="Q693" s="9" t="s">
        <v>2110</v>
      </c>
    </row>
    <row r="694" spans="1:17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8">
        <f t="shared" si="20"/>
        <v>496</v>
      </c>
      <c r="M694" s="8">
        <f t="shared" si="21"/>
        <v>4.96</v>
      </c>
      <c r="N694" s="10"/>
      <c r="O694" s="10"/>
      <c r="P694" s="11"/>
      <c r="Q694" s="9" t="s">
        <v>2110</v>
      </c>
    </row>
    <row r="695" spans="1:17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8">
        <f t="shared" si="20"/>
        <v>420</v>
      </c>
      <c r="M695" s="8">
        <f t="shared" si="21"/>
        <v>42</v>
      </c>
      <c r="N695" s="10"/>
      <c r="O695" s="10"/>
      <c r="P695" s="11"/>
      <c r="Q695" s="9" t="s">
        <v>2110</v>
      </c>
    </row>
    <row r="696" spans="1:17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8">
        <f t="shared" si="20"/>
        <v>2640</v>
      </c>
      <c r="M696" s="8">
        <f t="shared" si="21"/>
        <v>264</v>
      </c>
      <c r="N696" s="10"/>
      <c r="O696" s="10"/>
      <c r="P696" s="11"/>
      <c r="Q696" s="9" t="s">
        <v>2110</v>
      </c>
    </row>
    <row r="697" spans="1:17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8">
        <f t="shared" si="20"/>
        <v>912</v>
      </c>
      <c r="M697" s="8">
        <f t="shared" si="21"/>
        <v>18.240000000000002</v>
      </c>
      <c r="N697" s="10"/>
      <c r="O697" s="10"/>
      <c r="P697" s="11"/>
      <c r="Q697" s="9" t="s">
        <v>2110</v>
      </c>
    </row>
    <row r="698" spans="1:17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8">
        <f t="shared" si="20"/>
        <v>102</v>
      </c>
      <c r="M698" s="8">
        <f t="shared" si="21"/>
        <v>51</v>
      </c>
      <c r="N698" s="10"/>
      <c r="O698" s="10"/>
      <c r="P698" s="11"/>
      <c r="Q698" s="9" t="s">
        <v>2110</v>
      </c>
    </row>
    <row r="699" spans="1:17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8">
        <f t="shared" si="20"/>
        <v>300</v>
      </c>
      <c r="M699" s="8">
        <f t="shared" si="21"/>
        <v>150</v>
      </c>
      <c r="N699" s="10"/>
      <c r="O699" s="10"/>
      <c r="P699" s="11"/>
      <c r="Q699" s="9" t="s">
        <v>2110</v>
      </c>
    </row>
    <row r="700" spans="1:17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8">
        <f t="shared" si="20"/>
        <v>500</v>
      </c>
      <c r="M700" s="8">
        <f t="shared" si="21"/>
        <v>5</v>
      </c>
      <c r="N700" s="10"/>
      <c r="O700" s="10"/>
      <c r="P700" s="11"/>
      <c r="Q700" s="9" t="s">
        <v>2110</v>
      </c>
    </row>
    <row r="701" spans="1:17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8">
        <f t="shared" si="20"/>
        <v>547.19999999999993</v>
      </c>
      <c r="M701" s="8">
        <f t="shared" si="21"/>
        <v>273.59999999999997</v>
      </c>
      <c r="N701" s="10"/>
      <c r="O701" s="10"/>
      <c r="P701" s="11"/>
      <c r="Q701" s="9" t="s">
        <v>2110</v>
      </c>
    </row>
    <row r="702" spans="1:17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8">
        <f t="shared" si="20"/>
        <v>86.799999999999983</v>
      </c>
      <c r="M702" s="8">
        <f t="shared" si="21"/>
        <v>43.399999999999991</v>
      </c>
      <c r="N702" s="10"/>
      <c r="O702" s="10"/>
      <c r="P702" s="11"/>
      <c r="Q702" s="9" t="s">
        <v>2110</v>
      </c>
    </row>
    <row r="703" spans="1:17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8">
        <f t="shared" si="20"/>
        <v>1080</v>
      </c>
      <c r="M703" s="8">
        <f t="shared" si="21"/>
        <v>540</v>
      </c>
      <c r="N703" s="10"/>
      <c r="O703" s="10"/>
      <c r="P703" s="11"/>
      <c r="Q703" s="9" t="s">
        <v>2110</v>
      </c>
    </row>
    <row r="704" spans="1:17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8">
        <f t="shared" si="20"/>
        <v>110</v>
      </c>
      <c r="M704" s="8">
        <f t="shared" si="21"/>
        <v>5.5</v>
      </c>
      <c r="N704" s="10"/>
      <c r="O704" s="10"/>
      <c r="P704" s="11"/>
      <c r="Q704" s="9" t="s">
        <v>2110</v>
      </c>
    </row>
    <row r="705" spans="1:17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8">
        <f t="shared" si="20"/>
        <v>180</v>
      </c>
      <c r="M705" s="8">
        <f t="shared" si="21"/>
        <v>9</v>
      </c>
      <c r="N705" s="10"/>
      <c r="O705" s="10"/>
      <c r="P705" s="11"/>
      <c r="Q705" s="9" t="s">
        <v>2110</v>
      </c>
    </row>
    <row r="706" spans="1:17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8">
        <f t="shared" si="20"/>
        <v>1190</v>
      </c>
      <c r="M706" s="8">
        <f t="shared" si="21"/>
        <v>11.9</v>
      </c>
      <c r="N706" s="10"/>
      <c r="O706" s="10"/>
      <c r="P706" s="11"/>
      <c r="Q706" s="9" t="s">
        <v>2110</v>
      </c>
    </row>
    <row r="707" spans="1:17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8">
        <f t="shared" si="20"/>
        <v>75</v>
      </c>
      <c r="M707" s="8">
        <f t="shared" si="21"/>
        <v>3.75</v>
      </c>
      <c r="N707" s="10"/>
      <c r="O707" s="10"/>
      <c r="P707" s="11"/>
      <c r="Q707" s="9" t="s">
        <v>2110</v>
      </c>
    </row>
    <row r="708" spans="1:17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8">
        <f t="shared" si="20"/>
        <v>250</v>
      </c>
      <c r="M708" s="8">
        <f t="shared" si="21"/>
        <v>2.5</v>
      </c>
      <c r="N708" s="10"/>
      <c r="O708" s="10"/>
      <c r="P708" s="11"/>
      <c r="Q708" s="9" t="s">
        <v>2110</v>
      </c>
    </row>
    <row r="709" spans="1:17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8">
        <f t="shared" ref="L709:L772" si="22">+H709*G709</f>
        <v>570</v>
      </c>
      <c r="M709" s="8">
        <f t="shared" si="21"/>
        <v>28.5</v>
      </c>
      <c r="N709" s="10"/>
      <c r="O709" s="10"/>
      <c r="P709" s="11"/>
      <c r="Q709" s="9" t="s">
        <v>2110</v>
      </c>
    </row>
    <row r="710" spans="1:17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8">
        <f t="shared" si="22"/>
        <v>315</v>
      </c>
      <c r="M710" s="8">
        <f t="shared" ref="M710:M773" si="23">+L710*I710</f>
        <v>15.75</v>
      </c>
      <c r="N710" s="10"/>
      <c r="O710" s="10"/>
      <c r="P710" s="11"/>
      <c r="Q710" s="9" t="s">
        <v>2110</v>
      </c>
    </row>
    <row r="711" spans="1:17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8">
        <f t="shared" si="22"/>
        <v>1100</v>
      </c>
      <c r="M711" s="8">
        <f t="shared" si="23"/>
        <v>11</v>
      </c>
      <c r="N711" s="10"/>
      <c r="O711" s="10"/>
      <c r="P711" s="11"/>
      <c r="Q711" s="9" t="s">
        <v>2110</v>
      </c>
    </row>
    <row r="712" spans="1:17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8">
        <f t="shared" si="22"/>
        <v>600</v>
      </c>
      <c r="M712" s="8">
        <f t="shared" si="23"/>
        <v>30</v>
      </c>
      <c r="N712" s="10"/>
      <c r="O712" s="10"/>
      <c r="P712" s="11"/>
      <c r="Q712" s="9" t="s">
        <v>2110</v>
      </c>
    </row>
    <row r="713" spans="1:17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8">
        <f t="shared" si="22"/>
        <v>130</v>
      </c>
      <c r="M713" s="8">
        <f t="shared" si="23"/>
        <v>1.3</v>
      </c>
      <c r="N713" s="10"/>
      <c r="O713" s="10"/>
      <c r="P713" s="11"/>
      <c r="Q713" s="9" t="s">
        <v>2110</v>
      </c>
    </row>
    <row r="714" spans="1:17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8">
        <f t="shared" si="22"/>
        <v>570</v>
      </c>
      <c r="M714" s="8">
        <f t="shared" si="23"/>
        <v>5.7</v>
      </c>
      <c r="N714" s="10"/>
      <c r="O714" s="10"/>
      <c r="P714" s="11"/>
      <c r="Q714" s="9" t="s">
        <v>2110</v>
      </c>
    </row>
    <row r="715" spans="1:17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8">
        <f t="shared" si="22"/>
        <v>258.89999999999998</v>
      </c>
      <c r="M715" s="8">
        <f t="shared" si="23"/>
        <v>12.945</v>
      </c>
      <c r="N715" s="10"/>
      <c r="O715" s="10"/>
      <c r="P715" s="11"/>
      <c r="Q715" s="9" t="s">
        <v>2110</v>
      </c>
    </row>
    <row r="716" spans="1:17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8">
        <f t="shared" si="22"/>
        <v>204</v>
      </c>
      <c r="M716" s="8">
        <f t="shared" si="23"/>
        <v>2.04</v>
      </c>
      <c r="N716" s="10"/>
      <c r="O716" s="10"/>
      <c r="P716" s="11"/>
      <c r="Q716" s="9" t="s">
        <v>2110</v>
      </c>
    </row>
    <row r="717" spans="1:17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8">
        <f t="shared" si="22"/>
        <v>135.1</v>
      </c>
      <c r="M717" s="8">
        <f t="shared" si="23"/>
        <v>6.7549999999999999</v>
      </c>
      <c r="N717" s="10"/>
      <c r="O717" s="10"/>
      <c r="P717" s="11"/>
      <c r="Q717" s="9" t="s">
        <v>2110</v>
      </c>
    </row>
    <row r="718" spans="1:17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8">
        <f t="shared" si="22"/>
        <v>437.5</v>
      </c>
      <c r="M718" s="8">
        <f t="shared" si="23"/>
        <v>21.875</v>
      </c>
      <c r="N718" s="10"/>
      <c r="O718" s="10"/>
      <c r="P718" s="11"/>
      <c r="Q718" s="9" t="s">
        <v>2110</v>
      </c>
    </row>
    <row r="719" spans="1:17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8">
        <f t="shared" si="22"/>
        <v>1249.2</v>
      </c>
      <c r="M719" s="8">
        <f t="shared" si="23"/>
        <v>12.492000000000001</v>
      </c>
      <c r="N719" s="10"/>
      <c r="O719" s="10"/>
      <c r="P719" s="11"/>
      <c r="Q719" s="9" t="s">
        <v>2110</v>
      </c>
    </row>
    <row r="720" spans="1:17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8">
        <f t="shared" si="22"/>
        <v>583.5</v>
      </c>
      <c r="M720" s="8">
        <f t="shared" si="23"/>
        <v>5.835</v>
      </c>
      <c r="N720" s="10"/>
      <c r="O720" s="10"/>
      <c r="P720" s="11"/>
      <c r="Q720" s="9" t="s">
        <v>2110</v>
      </c>
    </row>
    <row r="721" spans="1:17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8">
        <f t="shared" si="22"/>
        <v>986</v>
      </c>
      <c r="M721" s="8">
        <f t="shared" si="23"/>
        <v>49.300000000000004</v>
      </c>
      <c r="N721" s="10"/>
      <c r="O721" s="10"/>
      <c r="P721" s="11"/>
      <c r="Q721" s="9" t="s">
        <v>2110</v>
      </c>
    </row>
    <row r="722" spans="1:17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8">
        <f t="shared" si="22"/>
        <v>7905</v>
      </c>
      <c r="M722" s="8">
        <f t="shared" si="23"/>
        <v>79.05</v>
      </c>
      <c r="N722" s="10"/>
      <c r="O722" s="10"/>
      <c r="P722" s="11"/>
      <c r="Q722" s="9" t="s">
        <v>2110</v>
      </c>
    </row>
    <row r="723" spans="1:17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8">
        <f t="shared" si="22"/>
        <v>200</v>
      </c>
      <c r="M723" s="8">
        <f t="shared" si="23"/>
        <v>2</v>
      </c>
      <c r="N723" s="10"/>
      <c r="O723" s="10"/>
      <c r="P723" s="11"/>
      <c r="Q723" s="9" t="s">
        <v>2110</v>
      </c>
    </row>
    <row r="724" spans="1:17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8">
        <f t="shared" si="22"/>
        <v>390</v>
      </c>
      <c r="M724" s="8">
        <f t="shared" si="23"/>
        <v>19.5</v>
      </c>
      <c r="N724" s="10"/>
      <c r="O724" s="10"/>
      <c r="P724" s="11"/>
      <c r="Q724" s="9" t="s">
        <v>2110</v>
      </c>
    </row>
    <row r="725" spans="1:17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8">
        <f t="shared" si="22"/>
        <v>178.8</v>
      </c>
      <c r="M725" s="8">
        <f t="shared" si="23"/>
        <v>8.9400000000000013</v>
      </c>
      <c r="N725" s="10"/>
      <c r="O725" s="10"/>
      <c r="P725" s="11"/>
      <c r="Q725" s="9" t="s">
        <v>2110</v>
      </c>
    </row>
    <row r="726" spans="1:17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8">
        <f t="shared" si="22"/>
        <v>570</v>
      </c>
      <c r="M726" s="8">
        <f t="shared" si="23"/>
        <v>28.5</v>
      </c>
      <c r="N726" s="10"/>
      <c r="O726" s="10"/>
      <c r="P726" s="11"/>
      <c r="Q726" s="9" t="s">
        <v>2110</v>
      </c>
    </row>
    <row r="727" spans="1:17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8">
        <f t="shared" si="22"/>
        <v>500</v>
      </c>
      <c r="M727" s="8">
        <f t="shared" si="23"/>
        <v>25</v>
      </c>
      <c r="N727" s="10"/>
      <c r="O727" s="10"/>
      <c r="P727" s="11"/>
      <c r="Q727" s="9" t="s">
        <v>2110</v>
      </c>
    </row>
    <row r="728" spans="1:17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8">
        <f t="shared" si="22"/>
        <v>2300</v>
      </c>
      <c r="M728" s="8">
        <f t="shared" si="23"/>
        <v>23</v>
      </c>
      <c r="N728" s="10"/>
      <c r="O728" s="10"/>
      <c r="P728" s="11"/>
      <c r="Q728" s="9" t="s">
        <v>2110</v>
      </c>
    </row>
    <row r="729" spans="1:17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8">
        <f t="shared" si="22"/>
        <v>298</v>
      </c>
      <c r="M729" s="8">
        <f t="shared" si="23"/>
        <v>2.98</v>
      </c>
      <c r="N729" s="10"/>
      <c r="O729" s="10"/>
      <c r="P729" s="11"/>
      <c r="Q729" s="9" t="s">
        <v>2110</v>
      </c>
    </row>
    <row r="730" spans="1:17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8">
        <f t="shared" si="22"/>
        <v>193.5</v>
      </c>
      <c r="M730" s="8">
        <f t="shared" si="23"/>
        <v>9.6750000000000007</v>
      </c>
      <c r="N730" s="10"/>
      <c r="O730" s="10"/>
      <c r="P730" s="11"/>
      <c r="Q730" s="9" t="s">
        <v>2110</v>
      </c>
    </row>
    <row r="731" spans="1:17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8">
        <f t="shared" si="22"/>
        <v>757.8</v>
      </c>
      <c r="M731" s="8">
        <f t="shared" si="23"/>
        <v>7.5779999999999994</v>
      </c>
      <c r="N731" s="10"/>
      <c r="O731" s="10"/>
      <c r="P731" s="11"/>
      <c r="Q731" s="9" t="s">
        <v>2110</v>
      </c>
    </row>
    <row r="732" spans="1:17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8">
        <f t="shared" si="22"/>
        <v>525</v>
      </c>
      <c r="M732" s="8">
        <f t="shared" si="23"/>
        <v>26.25</v>
      </c>
      <c r="N732" s="10"/>
      <c r="O732" s="10"/>
      <c r="P732" s="11"/>
      <c r="Q732" s="9" t="s">
        <v>2110</v>
      </c>
    </row>
    <row r="733" spans="1:17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8">
        <f t="shared" si="22"/>
        <v>18</v>
      </c>
      <c r="M733" s="8">
        <f t="shared" si="23"/>
        <v>0.18</v>
      </c>
      <c r="N733" s="10"/>
      <c r="O733" s="10"/>
      <c r="P733" s="11"/>
      <c r="Q733" s="9" t="s">
        <v>2110</v>
      </c>
    </row>
    <row r="734" spans="1:17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8">
        <f t="shared" si="22"/>
        <v>285</v>
      </c>
      <c r="M734" s="8">
        <f t="shared" si="23"/>
        <v>2.85</v>
      </c>
      <c r="N734" s="10"/>
      <c r="O734" s="10"/>
      <c r="P734" s="11"/>
      <c r="Q734" s="9" t="s">
        <v>2110</v>
      </c>
    </row>
    <row r="735" spans="1:17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8">
        <f t="shared" si="22"/>
        <v>285</v>
      </c>
      <c r="M735" s="8">
        <f t="shared" si="23"/>
        <v>14.25</v>
      </c>
      <c r="N735" s="10"/>
      <c r="O735" s="10"/>
      <c r="P735" s="11"/>
      <c r="Q735" s="9" t="s">
        <v>2110</v>
      </c>
    </row>
    <row r="736" spans="1:17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8">
        <f t="shared" si="22"/>
        <v>60</v>
      </c>
      <c r="M736" s="8">
        <f t="shared" si="23"/>
        <v>0.6</v>
      </c>
      <c r="N736" s="10"/>
      <c r="O736" s="10"/>
      <c r="P736" s="11"/>
      <c r="Q736" s="9" t="s">
        <v>2110</v>
      </c>
    </row>
    <row r="737" spans="1:17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8">
        <f t="shared" si="22"/>
        <v>60</v>
      </c>
      <c r="M737" s="8">
        <f t="shared" si="23"/>
        <v>3</v>
      </c>
      <c r="N737" s="10"/>
      <c r="O737" s="10"/>
      <c r="P737" s="11"/>
      <c r="Q737" s="9" t="s">
        <v>2110</v>
      </c>
    </row>
    <row r="738" spans="1:17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8">
        <f t="shared" si="22"/>
        <v>92</v>
      </c>
      <c r="M738" s="8">
        <f t="shared" si="23"/>
        <v>0.92</v>
      </c>
      <c r="N738" s="10"/>
      <c r="O738" s="10"/>
      <c r="P738" s="11"/>
      <c r="Q738" s="9" t="s">
        <v>2110</v>
      </c>
    </row>
    <row r="739" spans="1:17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8">
        <f t="shared" si="22"/>
        <v>92</v>
      </c>
      <c r="M739" s="8">
        <f t="shared" si="23"/>
        <v>4.6000000000000005</v>
      </c>
      <c r="N739" s="10"/>
      <c r="O739" s="10"/>
      <c r="P739" s="11"/>
      <c r="Q739" s="9" t="s">
        <v>2110</v>
      </c>
    </row>
    <row r="740" spans="1:17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8">
        <f t="shared" si="22"/>
        <v>59.6</v>
      </c>
      <c r="M740" s="8">
        <f t="shared" si="23"/>
        <v>0.59599999999999997</v>
      </c>
      <c r="N740" s="10"/>
      <c r="O740" s="10"/>
      <c r="P740" s="11"/>
      <c r="Q740" s="9" t="s">
        <v>2110</v>
      </c>
    </row>
    <row r="741" spans="1:17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8">
        <f t="shared" si="22"/>
        <v>59.6</v>
      </c>
      <c r="M741" s="8">
        <f t="shared" si="23"/>
        <v>2.9800000000000004</v>
      </c>
      <c r="N741" s="10"/>
      <c r="O741" s="10"/>
      <c r="P741" s="11"/>
      <c r="Q741" s="9" t="s">
        <v>2110</v>
      </c>
    </row>
    <row r="742" spans="1:17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8">
        <f t="shared" si="22"/>
        <v>63</v>
      </c>
      <c r="M742" s="8">
        <f t="shared" si="23"/>
        <v>0.63</v>
      </c>
      <c r="N742" s="10"/>
      <c r="O742" s="10"/>
      <c r="P742" s="11"/>
      <c r="Q742" s="9" t="s">
        <v>2110</v>
      </c>
    </row>
    <row r="743" spans="1:17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8">
        <f t="shared" si="22"/>
        <v>20</v>
      </c>
      <c r="M743" s="8">
        <f t="shared" si="23"/>
        <v>1</v>
      </c>
      <c r="N743" s="10"/>
      <c r="O743" s="10"/>
      <c r="P743" s="11"/>
      <c r="Q743" s="9" t="s">
        <v>2110</v>
      </c>
    </row>
    <row r="744" spans="1:17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8">
        <f t="shared" si="22"/>
        <v>313.2</v>
      </c>
      <c r="M744" s="8">
        <f t="shared" si="23"/>
        <v>3.1320000000000001</v>
      </c>
      <c r="N744" s="10"/>
      <c r="O744" s="10"/>
      <c r="P744" s="11"/>
      <c r="Q744" s="9" t="s">
        <v>2110</v>
      </c>
    </row>
    <row r="745" spans="1:17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8">
        <f t="shared" si="22"/>
        <v>210</v>
      </c>
      <c r="M745" s="8">
        <f t="shared" si="23"/>
        <v>2.1</v>
      </c>
      <c r="N745" s="10"/>
      <c r="O745" s="10"/>
      <c r="P745" s="11"/>
      <c r="Q745" s="9" t="s">
        <v>2110</v>
      </c>
    </row>
    <row r="746" spans="1:17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8">
        <f t="shared" si="22"/>
        <v>319.2</v>
      </c>
      <c r="M746" s="8">
        <f t="shared" si="23"/>
        <v>3.1920000000000002</v>
      </c>
      <c r="N746" s="10"/>
      <c r="O746" s="10"/>
      <c r="P746" s="11"/>
      <c r="Q746" s="9" t="s">
        <v>2110</v>
      </c>
    </row>
    <row r="747" spans="1:17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8">
        <f t="shared" si="22"/>
        <v>1844.5</v>
      </c>
      <c r="M747" s="8">
        <f t="shared" si="23"/>
        <v>18.445</v>
      </c>
      <c r="N747" s="10"/>
      <c r="O747" s="10"/>
      <c r="P747" s="11"/>
      <c r="Q747" s="9" t="s">
        <v>2110</v>
      </c>
    </row>
    <row r="748" spans="1:17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8">
        <f t="shared" si="22"/>
        <v>1140</v>
      </c>
      <c r="M748" s="8">
        <f t="shared" si="23"/>
        <v>11.4</v>
      </c>
      <c r="N748" s="10"/>
      <c r="O748" s="10"/>
      <c r="P748" s="11"/>
      <c r="Q748" s="9" t="s">
        <v>2110</v>
      </c>
    </row>
    <row r="749" spans="1:17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8">
        <f t="shared" si="22"/>
        <v>504</v>
      </c>
      <c r="M749" s="8">
        <f t="shared" si="23"/>
        <v>5.04</v>
      </c>
      <c r="N749" s="10"/>
      <c r="O749" s="10"/>
      <c r="P749" s="11"/>
      <c r="Q749" s="9" t="s">
        <v>2110</v>
      </c>
    </row>
    <row r="750" spans="1:17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8">
        <f t="shared" si="22"/>
        <v>315</v>
      </c>
      <c r="M750" s="8">
        <f t="shared" si="23"/>
        <v>3.15</v>
      </c>
      <c r="N750" s="10"/>
      <c r="O750" s="10"/>
      <c r="P750" s="11"/>
      <c r="Q750" s="9" t="s">
        <v>2110</v>
      </c>
    </row>
    <row r="751" spans="1:17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8">
        <f t="shared" si="22"/>
        <v>375</v>
      </c>
      <c r="M751" s="8">
        <f t="shared" si="23"/>
        <v>3.75</v>
      </c>
      <c r="N751" s="10"/>
      <c r="O751" s="10"/>
      <c r="P751" s="11"/>
      <c r="Q751" s="9" t="s">
        <v>2110</v>
      </c>
    </row>
    <row r="752" spans="1:17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8">
        <f t="shared" si="22"/>
        <v>60</v>
      </c>
      <c r="M752" s="8">
        <f t="shared" si="23"/>
        <v>0.6</v>
      </c>
      <c r="N752" s="10"/>
      <c r="O752" s="10"/>
      <c r="P752" s="11"/>
      <c r="Q752" s="9" t="s">
        <v>2110</v>
      </c>
    </row>
    <row r="753" spans="1:17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8">
        <f t="shared" si="22"/>
        <v>272.3</v>
      </c>
      <c r="M753" s="8">
        <f t="shared" si="23"/>
        <v>2.7230000000000003</v>
      </c>
      <c r="N753" s="10"/>
      <c r="O753" s="10"/>
      <c r="P753" s="11"/>
      <c r="Q753" s="9" t="s">
        <v>2110</v>
      </c>
    </row>
    <row r="754" spans="1:17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8">
        <f t="shared" si="22"/>
        <v>368</v>
      </c>
      <c r="M754" s="8">
        <f t="shared" si="23"/>
        <v>3.68</v>
      </c>
      <c r="N754" s="10"/>
      <c r="O754" s="10"/>
      <c r="P754" s="11"/>
      <c r="Q754" s="9" t="s">
        <v>2110</v>
      </c>
    </row>
    <row r="755" spans="1:17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8">
        <f t="shared" si="22"/>
        <v>46.5</v>
      </c>
      <c r="M755" s="8">
        <f t="shared" si="23"/>
        <v>0.46500000000000002</v>
      </c>
      <c r="N755" s="10"/>
      <c r="O755" s="10"/>
      <c r="P755" s="11"/>
      <c r="Q755" s="9" t="s">
        <v>2110</v>
      </c>
    </row>
    <row r="756" spans="1:17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8">
        <f t="shared" si="22"/>
        <v>300</v>
      </c>
      <c r="M756" s="8">
        <f t="shared" si="23"/>
        <v>3</v>
      </c>
      <c r="N756" s="10"/>
      <c r="O756" s="10"/>
      <c r="P756" s="11"/>
      <c r="Q756" s="9" t="s">
        <v>2110</v>
      </c>
    </row>
    <row r="757" spans="1:17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8">
        <f t="shared" si="22"/>
        <v>306</v>
      </c>
      <c r="M757" s="8">
        <f t="shared" si="23"/>
        <v>3.06</v>
      </c>
      <c r="N757" s="10"/>
      <c r="O757" s="10"/>
      <c r="P757" s="11"/>
      <c r="Q757" s="9" t="s">
        <v>2110</v>
      </c>
    </row>
    <row r="758" spans="1:17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8">
        <f t="shared" si="22"/>
        <v>570</v>
      </c>
      <c r="M758" s="8">
        <f t="shared" si="23"/>
        <v>5.7</v>
      </c>
      <c r="N758" s="10"/>
      <c r="O758" s="10"/>
      <c r="P758" s="11"/>
      <c r="Q758" s="9" t="s">
        <v>2110</v>
      </c>
    </row>
    <row r="759" spans="1:17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8">
        <f t="shared" si="22"/>
        <v>1972</v>
      </c>
      <c r="M759" s="8">
        <f t="shared" si="23"/>
        <v>19.72</v>
      </c>
      <c r="N759" s="10"/>
      <c r="O759" s="10"/>
      <c r="P759" s="11"/>
      <c r="Q759" s="9" t="s">
        <v>2110</v>
      </c>
    </row>
    <row r="760" spans="1:17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8">
        <f t="shared" si="22"/>
        <v>420</v>
      </c>
      <c r="M760" s="8">
        <f t="shared" si="23"/>
        <v>4.2</v>
      </c>
      <c r="N760" s="10"/>
      <c r="O760" s="10"/>
      <c r="P760" s="11"/>
      <c r="Q760" s="9" t="s">
        <v>2110</v>
      </c>
    </row>
    <row r="761" spans="1:17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8">
        <f t="shared" si="22"/>
        <v>97.5</v>
      </c>
      <c r="M761" s="8">
        <f t="shared" si="23"/>
        <v>0.97499999999999998</v>
      </c>
      <c r="N761" s="10"/>
      <c r="O761" s="10"/>
      <c r="P761" s="11"/>
      <c r="Q761" s="9" t="s">
        <v>2110</v>
      </c>
    </row>
    <row r="762" spans="1:17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8">
        <f t="shared" si="22"/>
        <v>1050</v>
      </c>
      <c r="M762" s="8">
        <f t="shared" si="23"/>
        <v>10.5</v>
      </c>
      <c r="N762" s="10"/>
      <c r="O762" s="10"/>
      <c r="P762" s="11"/>
      <c r="Q762" s="9" t="s">
        <v>2110</v>
      </c>
    </row>
    <row r="763" spans="1:17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8">
        <f t="shared" si="22"/>
        <v>825</v>
      </c>
      <c r="M763" s="8">
        <f t="shared" si="23"/>
        <v>8.25</v>
      </c>
      <c r="N763" s="10"/>
      <c r="O763" s="10"/>
      <c r="P763" s="11"/>
      <c r="Q763" s="9" t="s">
        <v>2110</v>
      </c>
    </row>
    <row r="764" spans="1:17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8">
        <f t="shared" si="22"/>
        <v>204</v>
      </c>
      <c r="M764" s="8">
        <f t="shared" si="23"/>
        <v>2.04</v>
      </c>
      <c r="N764" s="10"/>
      <c r="O764" s="10"/>
      <c r="P764" s="11"/>
      <c r="Q764" s="9" t="s">
        <v>2110</v>
      </c>
    </row>
    <row r="765" spans="1:17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8">
        <f t="shared" si="22"/>
        <v>778</v>
      </c>
      <c r="M765" s="8">
        <f t="shared" si="23"/>
        <v>7.78</v>
      </c>
      <c r="N765" s="10"/>
      <c r="O765" s="10"/>
      <c r="P765" s="11"/>
      <c r="Q765" s="9" t="s">
        <v>2110</v>
      </c>
    </row>
    <row r="766" spans="1:17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8">
        <f t="shared" si="22"/>
        <v>778</v>
      </c>
      <c r="M766" s="8">
        <f t="shared" si="23"/>
        <v>7.78</v>
      </c>
      <c r="N766" s="10"/>
      <c r="O766" s="10"/>
      <c r="P766" s="11"/>
      <c r="Q766" s="9" t="s">
        <v>2110</v>
      </c>
    </row>
    <row r="767" spans="1:17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8">
        <f t="shared" si="22"/>
        <v>280</v>
      </c>
      <c r="M767" s="8">
        <f t="shared" si="23"/>
        <v>2.8000000000000003</v>
      </c>
      <c r="N767" s="10"/>
      <c r="O767" s="10"/>
      <c r="P767" s="11"/>
      <c r="Q767" s="9" t="s">
        <v>2110</v>
      </c>
    </row>
    <row r="768" spans="1:17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8">
        <f t="shared" si="22"/>
        <v>34.799999999999997</v>
      </c>
      <c r="M768" s="8">
        <f t="shared" si="23"/>
        <v>0.34799999999999998</v>
      </c>
      <c r="N768" s="10"/>
      <c r="O768" s="10"/>
      <c r="P768" s="11"/>
      <c r="Q768" s="9" t="s">
        <v>2110</v>
      </c>
    </row>
    <row r="769" spans="1:17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8">
        <f t="shared" si="22"/>
        <v>37.5</v>
      </c>
      <c r="M769" s="8">
        <f t="shared" si="23"/>
        <v>0.375</v>
      </c>
      <c r="N769" s="10"/>
      <c r="O769" s="10"/>
      <c r="P769" s="11"/>
      <c r="Q769" s="9" t="s">
        <v>2110</v>
      </c>
    </row>
    <row r="770" spans="1:17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8">
        <f t="shared" si="22"/>
        <v>768</v>
      </c>
      <c r="M770" s="8">
        <f t="shared" si="23"/>
        <v>7.68</v>
      </c>
      <c r="N770" s="10"/>
      <c r="O770" s="10"/>
      <c r="P770" s="11"/>
      <c r="Q770" s="9" t="s">
        <v>2110</v>
      </c>
    </row>
    <row r="771" spans="1:17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8">
        <f t="shared" si="22"/>
        <v>456</v>
      </c>
      <c r="M771" s="8">
        <f t="shared" si="23"/>
        <v>4.5600000000000005</v>
      </c>
      <c r="N771" s="10"/>
      <c r="O771" s="10"/>
      <c r="P771" s="11"/>
      <c r="Q771" s="9" t="s">
        <v>2110</v>
      </c>
    </row>
    <row r="772" spans="1:17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8">
        <f t="shared" si="22"/>
        <v>57.900000000000006</v>
      </c>
      <c r="M772" s="8">
        <f t="shared" si="23"/>
        <v>0.57900000000000007</v>
      </c>
      <c r="N772" s="10"/>
      <c r="O772" s="10"/>
      <c r="P772" s="11"/>
      <c r="Q772" s="9" t="s">
        <v>2110</v>
      </c>
    </row>
    <row r="773" spans="1:17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8">
        <f t="shared" ref="L773:L836" si="24">+H773*G773</f>
        <v>520</v>
      </c>
      <c r="M773" s="8">
        <f t="shared" si="23"/>
        <v>5.2</v>
      </c>
      <c r="N773" s="10"/>
      <c r="O773" s="10"/>
      <c r="P773" s="11"/>
      <c r="Q773" s="9" t="s">
        <v>2110</v>
      </c>
    </row>
    <row r="774" spans="1:17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8">
        <f t="shared" si="24"/>
        <v>388.35</v>
      </c>
      <c r="M774" s="8">
        <f t="shared" ref="M774:M837" si="25">+L774*I774</f>
        <v>3.8835000000000002</v>
      </c>
      <c r="N774" s="10"/>
      <c r="O774" s="10"/>
      <c r="P774" s="11"/>
      <c r="Q774" s="9" t="s">
        <v>2110</v>
      </c>
    </row>
    <row r="775" spans="1:17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8">
        <f t="shared" si="24"/>
        <v>48</v>
      </c>
      <c r="M775" s="8">
        <f t="shared" si="25"/>
        <v>0.48</v>
      </c>
      <c r="N775" s="10"/>
      <c r="O775" s="10"/>
      <c r="P775" s="11"/>
      <c r="Q775" s="9" t="s">
        <v>2110</v>
      </c>
    </row>
    <row r="776" spans="1:17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8">
        <f t="shared" si="24"/>
        <v>1140</v>
      </c>
      <c r="M776" s="8">
        <f t="shared" si="25"/>
        <v>11.4</v>
      </c>
      <c r="N776" s="10"/>
      <c r="O776" s="10"/>
      <c r="P776" s="11"/>
      <c r="Q776" s="9" t="s">
        <v>2110</v>
      </c>
    </row>
    <row r="777" spans="1:17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8">
        <f t="shared" si="24"/>
        <v>1215</v>
      </c>
      <c r="M777" s="8">
        <f t="shared" si="25"/>
        <v>12.15</v>
      </c>
      <c r="N777" s="10"/>
      <c r="O777" s="10"/>
      <c r="P777" s="11"/>
      <c r="Q777" s="9" t="s">
        <v>2110</v>
      </c>
    </row>
    <row r="778" spans="1:17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8">
        <f t="shared" si="24"/>
        <v>150</v>
      </c>
      <c r="M778" s="8">
        <f t="shared" si="25"/>
        <v>1.5</v>
      </c>
      <c r="N778" s="10"/>
      <c r="O778" s="10"/>
      <c r="P778" s="11"/>
      <c r="Q778" s="9" t="s">
        <v>2110</v>
      </c>
    </row>
    <row r="779" spans="1:17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8">
        <f t="shared" si="24"/>
        <v>120</v>
      </c>
      <c r="M779" s="8">
        <f t="shared" si="25"/>
        <v>1.2</v>
      </c>
      <c r="N779" s="10"/>
      <c r="O779" s="10"/>
      <c r="P779" s="11"/>
      <c r="Q779" s="9" t="s">
        <v>2110</v>
      </c>
    </row>
    <row r="780" spans="1:17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8">
        <f t="shared" si="24"/>
        <v>140</v>
      </c>
      <c r="M780" s="8">
        <f t="shared" si="25"/>
        <v>1.4000000000000001</v>
      </c>
      <c r="N780" s="10"/>
      <c r="O780" s="10"/>
      <c r="P780" s="11"/>
      <c r="Q780" s="9" t="s">
        <v>2110</v>
      </c>
    </row>
    <row r="781" spans="1:17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8">
        <f t="shared" si="24"/>
        <v>819.99999999999989</v>
      </c>
      <c r="M781" s="8">
        <f t="shared" si="25"/>
        <v>8.1999999999999993</v>
      </c>
      <c r="N781" s="10"/>
      <c r="O781" s="10"/>
      <c r="P781" s="11"/>
      <c r="Q781" s="9" t="s">
        <v>2110</v>
      </c>
    </row>
    <row r="782" spans="1:17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8">
        <f t="shared" si="24"/>
        <v>375</v>
      </c>
      <c r="M782" s="8">
        <f t="shared" si="25"/>
        <v>3.75</v>
      </c>
      <c r="N782" s="10"/>
      <c r="O782" s="10"/>
      <c r="P782" s="11"/>
      <c r="Q782" s="9" t="s">
        <v>2110</v>
      </c>
    </row>
    <row r="783" spans="1:17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8">
        <f t="shared" si="24"/>
        <v>730.8</v>
      </c>
      <c r="M783" s="8">
        <f t="shared" si="25"/>
        <v>7.3079999999999998</v>
      </c>
      <c r="N783" s="10"/>
      <c r="O783" s="10"/>
      <c r="P783" s="11"/>
      <c r="Q783" s="9" t="s">
        <v>2110</v>
      </c>
    </row>
    <row r="784" spans="1:17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8">
        <f t="shared" si="24"/>
        <v>318</v>
      </c>
      <c r="M784" s="8">
        <f t="shared" si="25"/>
        <v>3.18</v>
      </c>
      <c r="N784" s="10"/>
      <c r="O784" s="10"/>
      <c r="P784" s="11"/>
      <c r="Q784" s="9" t="s">
        <v>2110</v>
      </c>
    </row>
    <row r="785" spans="1:17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8">
        <f t="shared" si="24"/>
        <v>265</v>
      </c>
      <c r="M785" s="8">
        <f t="shared" si="25"/>
        <v>2.65</v>
      </c>
      <c r="N785" s="10"/>
      <c r="O785" s="10"/>
      <c r="P785" s="11"/>
      <c r="Q785" s="9" t="s">
        <v>2110</v>
      </c>
    </row>
    <row r="786" spans="1:17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8">
        <f t="shared" si="24"/>
        <v>135</v>
      </c>
      <c r="M786" s="8">
        <f t="shared" si="25"/>
        <v>1.35</v>
      </c>
      <c r="N786" s="10"/>
      <c r="O786" s="10"/>
      <c r="P786" s="11"/>
      <c r="Q786" s="9" t="s">
        <v>2110</v>
      </c>
    </row>
    <row r="787" spans="1:17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8">
        <f t="shared" si="24"/>
        <v>835.2</v>
      </c>
      <c r="M787" s="8">
        <f t="shared" si="25"/>
        <v>8.3520000000000003</v>
      </c>
      <c r="N787" s="10"/>
      <c r="O787" s="10"/>
      <c r="P787" s="11"/>
      <c r="Q787" s="9" t="s">
        <v>2110</v>
      </c>
    </row>
    <row r="788" spans="1:17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8">
        <f t="shared" si="24"/>
        <v>1100</v>
      </c>
      <c r="M788" s="8">
        <f t="shared" si="25"/>
        <v>11</v>
      </c>
      <c r="N788" s="10"/>
      <c r="O788" s="10"/>
      <c r="P788" s="11"/>
      <c r="Q788" s="9" t="s">
        <v>2110</v>
      </c>
    </row>
    <row r="789" spans="1:17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8">
        <f t="shared" si="24"/>
        <v>258.89999999999998</v>
      </c>
      <c r="M789" s="8">
        <f t="shared" si="25"/>
        <v>2.589</v>
      </c>
      <c r="N789" s="10"/>
      <c r="O789" s="10"/>
      <c r="P789" s="11"/>
      <c r="Q789" s="9" t="s">
        <v>2110</v>
      </c>
    </row>
    <row r="790" spans="1:17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8">
        <f t="shared" si="24"/>
        <v>62</v>
      </c>
      <c r="M790" s="8">
        <f t="shared" si="25"/>
        <v>0.62</v>
      </c>
      <c r="N790" s="10"/>
      <c r="O790" s="10"/>
      <c r="P790" s="11"/>
      <c r="Q790" s="9" t="s">
        <v>2110</v>
      </c>
    </row>
    <row r="791" spans="1:17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8">
        <f t="shared" si="24"/>
        <v>360</v>
      </c>
      <c r="M791" s="8">
        <f t="shared" si="25"/>
        <v>3.6</v>
      </c>
      <c r="N791" s="10"/>
      <c r="O791" s="10"/>
      <c r="P791" s="11"/>
      <c r="Q791" s="9" t="s">
        <v>2110</v>
      </c>
    </row>
    <row r="792" spans="1:17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8">
        <f t="shared" si="24"/>
        <v>1200</v>
      </c>
      <c r="M792" s="8">
        <f t="shared" si="25"/>
        <v>12</v>
      </c>
      <c r="N792" s="10"/>
      <c r="O792" s="10"/>
      <c r="P792" s="11"/>
      <c r="Q792" s="9" t="s">
        <v>2110</v>
      </c>
    </row>
    <row r="793" spans="1:17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8">
        <f t="shared" si="24"/>
        <v>585</v>
      </c>
      <c r="M793" s="8">
        <f t="shared" si="25"/>
        <v>5.8500000000000005</v>
      </c>
      <c r="N793" s="10"/>
      <c r="O793" s="10"/>
      <c r="P793" s="11"/>
      <c r="Q793" s="9" t="s">
        <v>2110</v>
      </c>
    </row>
    <row r="794" spans="1:17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8">
        <f t="shared" si="24"/>
        <v>630</v>
      </c>
      <c r="M794" s="8">
        <f t="shared" si="25"/>
        <v>6.3</v>
      </c>
      <c r="N794" s="10"/>
      <c r="O794" s="10"/>
      <c r="P794" s="11"/>
      <c r="Q794" s="9" t="s">
        <v>2110</v>
      </c>
    </row>
    <row r="795" spans="1:17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8">
        <f t="shared" si="24"/>
        <v>1140</v>
      </c>
      <c r="M795" s="8">
        <f t="shared" si="25"/>
        <v>11.4</v>
      </c>
      <c r="N795" s="10"/>
      <c r="O795" s="10"/>
      <c r="P795" s="11"/>
      <c r="Q795" s="9" t="s">
        <v>2110</v>
      </c>
    </row>
    <row r="796" spans="1:17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8">
        <f t="shared" si="24"/>
        <v>720</v>
      </c>
      <c r="M796" s="8">
        <f t="shared" si="25"/>
        <v>360</v>
      </c>
      <c r="N796" s="10"/>
      <c r="O796" s="10"/>
      <c r="P796" s="11"/>
      <c r="Q796" s="9" t="s">
        <v>2110</v>
      </c>
    </row>
    <row r="797" spans="1:17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8">
        <f t="shared" si="24"/>
        <v>600</v>
      </c>
      <c r="M797" s="8">
        <f t="shared" si="25"/>
        <v>300</v>
      </c>
      <c r="N797" s="10"/>
      <c r="O797" s="10"/>
      <c r="P797" s="11"/>
      <c r="Q797" s="9" t="s">
        <v>2110</v>
      </c>
    </row>
    <row r="798" spans="1:17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8">
        <f t="shared" si="24"/>
        <v>1128</v>
      </c>
      <c r="M798" s="8">
        <f t="shared" si="25"/>
        <v>564</v>
      </c>
      <c r="N798" s="10"/>
      <c r="O798" s="10"/>
      <c r="P798" s="11"/>
      <c r="Q798" s="9" t="s">
        <v>2110</v>
      </c>
    </row>
    <row r="799" spans="1:17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8">
        <f t="shared" si="24"/>
        <v>997.5</v>
      </c>
      <c r="M799" s="8">
        <f t="shared" si="25"/>
        <v>9.9749999999999996</v>
      </c>
      <c r="N799" s="10"/>
      <c r="O799" s="10"/>
      <c r="P799" s="11"/>
      <c r="Q799" s="9" t="s">
        <v>2110</v>
      </c>
    </row>
    <row r="800" spans="1:17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8">
        <f t="shared" si="24"/>
        <v>78</v>
      </c>
      <c r="M800" s="8">
        <f t="shared" si="25"/>
        <v>0.78</v>
      </c>
      <c r="N800" s="10"/>
      <c r="O800" s="10"/>
      <c r="P800" s="11"/>
      <c r="Q800" s="9" t="s">
        <v>2110</v>
      </c>
    </row>
    <row r="801" spans="1:17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8">
        <f t="shared" si="24"/>
        <v>348.75</v>
      </c>
      <c r="M801" s="8">
        <f t="shared" si="25"/>
        <v>3.4875000000000003</v>
      </c>
      <c r="N801" s="10"/>
      <c r="O801" s="10"/>
      <c r="P801" s="11"/>
      <c r="Q801" s="9" t="s">
        <v>2110</v>
      </c>
    </row>
    <row r="802" spans="1:17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8">
        <f t="shared" si="24"/>
        <v>631.5</v>
      </c>
      <c r="M802" s="8">
        <f t="shared" si="25"/>
        <v>31.575000000000003</v>
      </c>
      <c r="N802" s="10"/>
      <c r="O802" s="10"/>
      <c r="P802" s="11"/>
      <c r="Q802" s="9" t="s">
        <v>2110</v>
      </c>
    </row>
    <row r="803" spans="1:17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8">
        <f t="shared" si="24"/>
        <v>517.79999999999995</v>
      </c>
      <c r="M803" s="8">
        <f t="shared" si="25"/>
        <v>5.1779999999999999</v>
      </c>
      <c r="N803" s="10"/>
      <c r="O803" s="10"/>
      <c r="P803" s="11"/>
      <c r="Q803" s="9" t="s">
        <v>2110</v>
      </c>
    </row>
    <row r="804" spans="1:17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8">
        <f t="shared" si="24"/>
        <v>86.85</v>
      </c>
      <c r="M804" s="8">
        <f t="shared" si="25"/>
        <v>0.86849999999999994</v>
      </c>
      <c r="N804" s="10"/>
      <c r="O804" s="10"/>
      <c r="P804" s="11"/>
      <c r="Q804" s="9" t="s">
        <v>2110</v>
      </c>
    </row>
    <row r="805" spans="1:17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8">
        <f t="shared" si="24"/>
        <v>739.5</v>
      </c>
      <c r="M805" s="8">
        <f t="shared" si="25"/>
        <v>7.3950000000000005</v>
      </c>
      <c r="N805" s="10"/>
      <c r="O805" s="10"/>
      <c r="P805" s="11"/>
      <c r="Q805" s="9" t="s">
        <v>2110</v>
      </c>
    </row>
    <row r="806" spans="1:17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8">
        <f t="shared" si="24"/>
        <v>90</v>
      </c>
      <c r="M806" s="8">
        <f t="shared" si="25"/>
        <v>4.5</v>
      </c>
      <c r="N806" s="10"/>
      <c r="O806" s="10"/>
      <c r="P806" s="11"/>
      <c r="Q806" s="9" t="s">
        <v>2110</v>
      </c>
    </row>
    <row r="807" spans="1:17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8">
        <f t="shared" si="24"/>
        <v>108.5</v>
      </c>
      <c r="M807" s="8">
        <f t="shared" si="25"/>
        <v>5.4250000000000007</v>
      </c>
      <c r="N807" s="10"/>
      <c r="O807" s="10"/>
      <c r="P807" s="11"/>
      <c r="Q807" s="9" t="s">
        <v>2110</v>
      </c>
    </row>
    <row r="808" spans="1:17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8">
        <f t="shared" si="24"/>
        <v>392</v>
      </c>
      <c r="M808" s="8">
        <f t="shared" si="25"/>
        <v>3.92</v>
      </c>
      <c r="N808" s="10"/>
      <c r="O808" s="10"/>
      <c r="P808" s="11"/>
      <c r="Q808" s="9" t="s">
        <v>2110</v>
      </c>
    </row>
    <row r="809" spans="1:17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8">
        <f t="shared" si="24"/>
        <v>255.75</v>
      </c>
      <c r="M809" s="8">
        <f t="shared" si="25"/>
        <v>12.787500000000001</v>
      </c>
      <c r="N809" s="10"/>
      <c r="O809" s="10"/>
      <c r="P809" s="11"/>
      <c r="Q809" s="9" t="s">
        <v>2110</v>
      </c>
    </row>
    <row r="810" spans="1:17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8">
        <f t="shared" si="24"/>
        <v>490</v>
      </c>
      <c r="M810" s="8">
        <f t="shared" si="25"/>
        <v>4.9000000000000004</v>
      </c>
      <c r="N810" s="10"/>
      <c r="O810" s="10"/>
      <c r="P810" s="11"/>
      <c r="Q810" s="9" t="s">
        <v>2110</v>
      </c>
    </row>
    <row r="811" spans="1:17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8">
        <f t="shared" si="24"/>
        <v>475</v>
      </c>
      <c r="M811" s="8">
        <f t="shared" si="25"/>
        <v>4.75</v>
      </c>
      <c r="N811" s="10"/>
      <c r="O811" s="10"/>
      <c r="P811" s="11"/>
      <c r="Q811" s="9" t="s">
        <v>2110</v>
      </c>
    </row>
    <row r="812" spans="1:17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8">
        <f t="shared" si="24"/>
        <v>387.5</v>
      </c>
      <c r="M812" s="8">
        <f t="shared" si="25"/>
        <v>3.875</v>
      </c>
      <c r="N812" s="10"/>
      <c r="O812" s="10"/>
      <c r="P812" s="11"/>
      <c r="Q812" s="9" t="s">
        <v>2110</v>
      </c>
    </row>
    <row r="813" spans="1:17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8">
        <f t="shared" si="24"/>
        <v>665</v>
      </c>
      <c r="M813" s="8">
        <f t="shared" si="25"/>
        <v>33.25</v>
      </c>
      <c r="N813" s="10"/>
      <c r="O813" s="10"/>
      <c r="P813" s="11"/>
      <c r="Q813" s="9" t="s">
        <v>2110</v>
      </c>
    </row>
    <row r="814" spans="1:17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8">
        <f t="shared" si="24"/>
        <v>2280</v>
      </c>
      <c r="M814" s="8">
        <f t="shared" si="25"/>
        <v>22.8</v>
      </c>
      <c r="N814" s="10"/>
      <c r="O814" s="10"/>
      <c r="P814" s="11"/>
      <c r="Q814" s="9" t="s">
        <v>2110</v>
      </c>
    </row>
    <row r="815" spans="1:17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8">
        <f t="shared" si="24"/>
        <v>315</v>
      </c>
      <c r="M815" s="8">
        <f t="shared" si="25"/>
        <v>15.75</v>
      </c>
      <c r="N815" s="10"/>
      <c r="O815" s="10"/>
      <c r="P815" s="11"/>
      <c r="Q815" s="9" t="s">
        <v>2110</v>
      </c>
    </row>
    <row r="816" spans="1:17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8">
        <f t="shared" si="24"/>
        <v>193.75</v>
      </c>
      <c r="M816" s="8">
        <f t="shared" si="25"/>
        <v>1.9375</v>
      </c>
      <c r="N816" s="10"/>
      <c r="O816" s="10"/>
      <c r="P816" s="11"/>
      <c r="Q816" s="9" t="s">
        <v>2110</v>
      </c>
    </row>
    <row r="817" spans="1:17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8">
        <f t="shared" si="24"/>
        <v>835.2</v>
      </c>
      <c r="M817" s="8">
        <f t="shared" si="25"/>
        <v>41.760000000000005</v>
      </c>
      <c r="N817" s="10"/>
      <c r="O817" s="10"/>
      <c r="P817" s="11"/>
      <c r="Q817" s="9" t="s">
        <v>2110</v>
      </c>
    </row>
    <row r="818" spans="1:17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8">
        <f t="shared" si="24"/>
        <v>1520</v>
      </c>
      <c r="M818" s="8">
        <f t="shared" si="25"/>
        <v>76</v>
      </c>
      <c r="N818" s="10"/>
      <c r="O818" s="10"/>
      <c r="P818" s="11"/>
      <c r="Q818" s="9" t="s">
        <v>2110</v>
      </c>
    </row>
    <row r="819" spans="1:17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8">
        <f t="shared" si="24"/>
        <v>199.5</v>
      </c>
      <c r="M819" s="8">
        <f t="shared" si="25"/>
        <v>9.9750000000000014</v>
      </c>
      <c r="N819" s="10"/>
      <c r="O819" s="10"/>
      <c r="P819" s="11"/>
      <c r="Q819" s="9" t="s">
        <v>2110</v>
      </c>
    </row>
    <row r="820" spans="1:17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8">
        <f t="shared" si="24"/>
        <v>155</v>
      </c>
      <c r="M820" s="8">
        <f t="shared" si="25"/>
        <v>1.55</v>
      </c>
      <c r="N820" s="10"/>
      <c r="O820" s="10"/>
      <c r="P820" s="11"/>
      <c r="Q820" s="9" t="s">
        <v>2110</v>
      </c>
    </row>
    <row r="821" spans="1:17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8">
        <f t="shared" si="24"/>
        <v>75</v>
      </c>
      <c r="M821" s="8">
        <f t="shared" si="25"/>
        <v>0.75</v>
      </c>
      <c r="N821" s="10"/>
      <c r="O821" s="10"/>
      <c r="P821" s="11"/>
      <c r="Q821" s="9" t="s">
        <v>2110</v>
      </c>
    </row>
    <row r="822" spans="1:17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8">
        <f t="shared" si="24"/>
        <v>35</v>
      </c>
      <c r="M822" s="8">
        <f t="shared" si="25"/>
        <v>0.35000000000000003</v>
      </c>
      <c r="N822" s="10"/>
      <c r="O822" s="10"/>
      <c r="P822" s="11"/>
      <c r="Q822" s="9" t="s">
        <v>2110</v>
      </c>
    </row>
    <row r="823" spans="1:17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8">
        <f t="shared" si="24"/>
        <v>697.5</v>
      </c>
      <c r="M823" s="8">
        <f t="shared" si="25"/>
        <v>6.9750000000000005</v>
      </c>
      <c r="N823" s="10"/>
      <c r="O823" s="10"/>
      <c r="P823" s="11"/>
      <c r="Q823" s="9" t="s">
        <v>2110</v>
      </c>
    </row>
    <row r="824" spans="1:17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8">
        <f t="shared" si="24"/>
        <v>1060</v>
      </c>
      <c r="M824" s="8">
        <f t="shared" si="25"/>
        <v>53</v>
      </c>
      <c r="N824" s="10"/>
      <c r="O824" s="10"/>
      <c r="P824" s="11"/>
      <c r="Q824" s="9" t="s">
        <v>2110</v>
      </c>
    </row>
    <row r="825" spans="1:17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8">
        <f t="shared" si="24"/>
        <v>260</v>
      </c>
      <c r="M825" s="8">
        <f t="shared" si="25"/>
        <v>13</v>
      </c>
      <c r="N825" s="10"/>
      <c r="O825" s="10"/>
      <c r="P825" s="11"/>
      <c r="Q825" s="9" t="s">
        <v>2110</v>
      </c>
    </row>
    <row r="826" spans="1:17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8">
        <f t="shared" si="24"/>
        <v>155</v>
      </c>
      <c r="M826" s="8">
        <f t="shared" si="25"/>
        <v>1.55</v>
      </c>
      <c r="N826" s="10"/>
      <c r="O826" s="10"/>
      <c r="P826" s="11"/>
      <c r="Q826" s="9" t="s">
        <v>2110</v>
      </c>
    </row>
    <row r="827" spans="1:17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8">
        <f t="shared" si="24"/>
        <v>40.799999999999997</v>
      </c>
      <c r="M827" s="8">
        <f t="shared" si="25"/>
        <v>0.40799999999999997</v>
      </c>
      <c r="N827" s="10"/>
      <c r="O827" s="10"/>
      <c r="P827" s="11"/>
      <c r="Q827" s="9" t="s">
        <v>2110</v>
      </c>
    </row>
    <row r="828" spans="1:17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8">
        <f t="shared" si="24"/>
        <v>322</v>
      </c>
      <c r="M828" s="8">
        <f t="shared" si="25"/>
        <v>3.22</v>
      </c>
      <c r="N828" s="10"/>
      <c r="O828" s="10"/>
      <c r="P828" s="11"/>
      <c r="Q828" s="9" t="s">
        <v>2110</v>
      </c>
    </row>
    <row r="829" spans="1:17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8">
        <f t="shared" si="24"/>
        <v>493</v>
      </c>
      <c r="M829" s="8">
        <f t="shared" si="25"/>
        <v>4.93</v>
      </c>
      <c r="N829" s="10"/>
      <c r="O829" s="10"/>
      <c r="P829" s="11"/>
      <c r="Q829" s="9" t="s">
        <v>2110</v>
      </c>
    </row>
    <row r="830" spans="1:17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8">
        <f t="shared" si="24"/>
        <v>400</v>
      </c>
      <c r="M830" s="8">
        <f t="shared" si="25"/>
        <v>20</v>
      </c>
      <c r="N830" s="10"/>
      <c r="O830" s="10"/>
      <c r="P830" s="11"/>
      <c r="Q830" s="9" t="s">
        <v>2110</v>
      </c>
    </row>
    <row r="831" spans="1:17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8">
        <f t="shared" si="24"/>
        <v>280</v>
      </c>
      <c r="M831" s="8">
        <f t="shared" si="25"/>
        <v>2.8000000000000003</v>
      </c>
      <c r="N831" s="10"/>
      <c r="O831" s="10"/>
      <c r="P831" s="11"/>
      <c r="Q831" s="9" t="s">
        <v>2110</v>
      </c>
    </row>
    <row r="832" spans="1:17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8">
        <f t="shared" si="24"/>
        <v>77.5</v>
      </c>
      <c r="M832" s="8">
        <f t="shared" si="25"/>
        <v>0.77500000000000002</v>
      </c>
      <c r="N832" s="10"/>
      <c r="O832" s="10"/>
      <c r="P832" s="11"/>
      <c r="Q832" s="9" t="s">
        <v>2110</v>
      </c>
    </row>
    <row r="833" spans="1:17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8">
        <f t="shared" si="24"/>
        <v>420</v>
      </c>
      <c r="M833" s="8">
        <f t="shared" si="25"/>
        <v>4.2</v>
      </c>
      <c r="N833" s="10"/>
      <c r="O833" s="10"/>
      <c r="P833" s="11"/>
      <c r="Q833" s="9" t="s">
        <v>2110</v>
      </c>
    </row>
    <row r="834" spans="1:17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8">
        <f t="shared" si="24"/>
        <v>384</v>
      </c>
      <c r="M834" s="8">
        <f t="shared" si="25"/>
        <v>19.200000000000003</v>
      </c>
      <c r="N834" s="10"/>
      <c r="O834" s="10"/>
      <c r="P834" s="11"/>
      <c r="Q834" s="9" t="s">
        <v>2110</v>
      </c>
    </row>
    <row r="835" spans="1:17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8">
        <f t="shared" si="24"/>
        <v>975</v>
      </c>
      <c r="M835" s="8">
        <f t="shared" si="25"/>
        <v>9.75</v>
      </c>
      <c r="N835" s="10"/>
      <c r="O835" s="10"/>
      <c r="P835" s="11"/>
      <c r="Q835" s="9" t="s">
        <v>2110</v>
      </c>
    </row>
    <row r="836" spans="1:17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8">
        <f t="shared" si="24"/>
        <v>816</v>
      </c>
      <c r="M836" s="8">
        <f t="shared" si="25"/>
        <v>8.16</v>
      </c>
      <c r="N836" s="10"/>
      <c r="O836" s="10"/>
      <c r="P836" s="11"/>
      <c r="Q836" s="9" t="s">
        <v>2110</v>
      </c>
    </row>
    <row r="837" spans="1:17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8">
        <f t="shared" ref="L837:L900" si="26">+H837*G837</f>
        <v>360</v>
      </c>
      <c r="M837" s="8">
        <f t="shared" si="25"/>
        <v>3.6</v>
      </c>
      <c r="N837" s="10"/>
      <c r="O837" s="10"/>
      <c r="P837" s="11"/>
      <c r="Q837" s="9" t="s">
        <v>2110</v>
      </c>
    </row>
    <row r="838" spans="1:17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8">
        <f t="shared" si="26"/>
        <v>328</v>
      </c>
      <c r="M838" s="8">
        <f t="shared" ref="M838:M901" si="27">+L838*I838</f>
        <v>3.2800000000000002</v>
      </c>
      <c r="N838" s="10"/>
      <c r="O838" s="10"/>
      <c r="P838" s="11"/>
      <c r="Q838" s="9" t="s">
        <v>2110</v>
      </c>
    </row>
    <row r="839" spans="1:17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8">
        <f t="shared" si="26"/>
        <v>735</v>
      </c>
      <c r="M839" s="8">
        <f t="shared" si="27"/>
        <v>7.3500000000000005</v>
      </c>
      <c r="N839" s="10"/>
      <c r="O839" s="10"/>
      <c r="P839" s="11"/>
      <c r="Q839" s="9" t="s">
        <v>2110</v>
      </c>
    </row>
    <row r="840" spans="1:17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8">
        <f t="shared" si="26"/>
        <v>625</v>
      </c>
      <c r="M840" s="8">
        <f t="shared" si="27"/>
        <v>6.25</v>
      </c>
      <c r="N840" s="10"/>
      <c r="O840" s="10"/>
      <c r="P840" s="11"/>
      <c r="Q840" s="9" t="s">
        <v>2110</v>
      </c>
    </row>
    <row r="841" spans="1:17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8">
        <f t="shared" si="26"/>
        <v>115.80000000000001</v>
      </c>
      <c r="M841" s="8">
        <f t="shared" si="27"/>
        <v>1.1580000000000001</v>
      </c>
      <c r="N841" s="10"/>
      <c r="O841" s="10"/>
      <c r="P841" s="11"/>
      <c r="Q841" s="9" t="s">
        <v>2110</v>
      </c>
    </row>
    <row r="842" spans="1:17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8">
        <f t="shared" si="26"/>
        <v>1250</v>
      </c>
      <c r="M842" s="8">
        <f t="shared" si="27"/>
        <v>12.5</v>
      </c>
      <c r="N842" s="10"/>
      <c r="O842" s="10"/>
      <c r="P842" s="11"/>
      <c r="Q842" s="9" t="s">
        <v>2110</v>
      </c>
    </row>
    <row r="843" spans="1:17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8">
        <f t="shared" si="26"/>
        <v>45</v>
      </c>
      <c r="M843" s="8">
        <f t="shared" si="27"/>
        <v>0.45</v>
      </c>
      <c r="N843" s="10"/>
      <c r="O843" s="10"/>
      <c r="P843" s="11"/>
      <c r="Q843" s="9" t="s">
        <v>2110</v>
      </c>
    </row>
    <row r="844" spans="1:17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8">
        <f t="shared" si="26"/>
        <v>656</v>
      </c>
      <c r="M844" s="8">
        <f t="shared" si="27"/>
        <v>6.5600000000000005</v>
      </c>
      <c r="N844" s="10"/>
      <c r="O844" s="10"/>
      <c r="P844" s="11"/>
      <c r="Q844" s="9" t="s">
        <v>2110</v>
      </c>
    </row>
    <row r="845" spans="1:17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8">
        <f t="shared" si="26"/>
        <v>750</v>
      </c>
      <c r="M845" s="8">
        <f t="shared" si="27"/>
        <v>7.5</v>
      </c>
      <c r="N845" s="10"/>
      <c r="O845" s="10"/>
      <c r="P845" s="11"/>
      <c r="Q845" s="9" t="s">
        <v>2110</v>
      </c>
    </row>
    <row r="846" spans="1:17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8">
        <f t="shared" si="26"/>
        <v>2200</v>
      </c>
      <c r="M846" s="8">
        <f t="shared" si="27"/>
        <v>22</v>
      </c>
      <c r="N846" s="10"/>
      <c r="O846" s="10"/>
      <c r="P846" s="11"/>
      <c r="Q846" s="9" t="s">
        <v>2110</v>
      </c>
    </row>
    <row r="847" spans="1:17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8">
        <f t="shared" si="26"/>
        <v>159</v>
      </c>
      <c r="M847" s="8">
        <f t="shared" si="27"/>
        <v>1.59</v>
      </c>
      <c r="N847" s="10"/>
      <c r="O847" s="10"/>
      <c r="P847" s="11"/>
      <c r="Q847" s="9" t="s">
        <v>2110</v>
      </c>
    </row>
    <row r="848" spans="1:17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8">
        <f t="shared" si="26"/>
        <v>50</v>
      </c>
      <c r="M848" s="8">
        <f t="shared" si="27"/>
        <v>0.5</v>
      </c>
      <c r="N848" s="10"/>
      <c r="O848" s="10"/>
      <c r="P848" s="11"/>
      <c r="Q848" s="9" t="s">
        <v>2110</v>
      </c>
    </row>
    <row r="849" spans="1:17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8">
        <f t="shared" si="26"/>
        <v>493</v>
      </c>
      <c r="M849" s="8">
        <f t="shared" si="27"/>
        <v>4.93</v>
      </c>
      <c r="N849" s="10"/>
      <c r="O849" s="10"/>
      <c r="P849" s="11"/>
      <c r="Q849" s="9" t="s">
        <v>2110</v>
      </c>
    </row>
    <row r="850" spans="1:17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8">
        <f t="shared" si="26"/>
        <v>250</v>
      </c>
      <c r="M850" s="8">
        <f t="shared" si="27"/>
        <v>2.5</v>
      </c>
      <c r="N850" s="10"/>
      <c r="O850" s="10"/>
      <c r="P850" s="11"/>
      <c r="Q850" s="9" t="s">
        <v>2110</v>
      </c>
    </row>
    <row r="851" spans="1:17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8">
        <f t="shared" si="26"/>
        <v>408.45</v>
      </c>
      <c r="M851" s="8">
        <f t="shared" si="27"/>
        <v>4.0845000000000002</v>
      </c>
      <c r="N851" s="10"/>
      <c r="O851" s="10"/>
      <c r="P851" s="11"/>
      <c r="Q851" s="9" t="s">
        <v>2110</v>
      </c>
    </row>
    <row r="852" spans="1:17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8">
        <f t="shared" si="26"/>
        <v>310</v>
      </c>
      <c r="M852" s="8">
        <f t="shared" si="27"/>
        <v>3.1</v>
      </c>
      <c r="N852" s="10"/>
      <c r="O852" s="10"/>
      <c r="P852" s="11"/>
      <c r="Q852" s="9" t="s">
        <v>2110</v>
      </c>
    </row>
    <row r="853" spans="1:17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8">
        <f t="shared" si="26"/>
        <v>200</v>
      </c>
      <c r="M853" s="8">
        <f t="shared" si="27"/>
        <v>2</v>
      </c>
      <c r="N853" s="10"/>
      <c r="O853" s="10"/>
      <c r="P853" s="11"/>
      <c r="Q853" s="9" t="s">
        <v>2110</v>
      </c>
    </row>
    <row r="854" spans="1:17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8">
        <f t="shared" si="26"/>
        <v>480</v>
      </c>
      <c r="M854" s="8">
        <f t="shared" si="27"/>
        <v>4.8</v>
      </c>
      <c r="N854" s="10"/>
      <c r="O854" s="10"/>
      <c r="P854" s="11"/>
      <c r="Q854" s="9" t="s">
        <v>2110</v>
      </c>
    </row>
    <row r="855" spans="1:17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8">
        <f t="shared" si="26"/>
        <v>975</v>
      </c>
      <c r="M855" s="8">
        <f t="shared" si="27"/>
        <v>9.75</v>
      </c>
      <c r="N855" s="10"/>
      <c r="O855" s="10"/>
      <c r="P855" s="11"/>
      <c r="Q855" s="9" t="s">
        <v>2110</v>
      </c>
    </row>
    <row r="856" spans="1:17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8">
        <f t="shared" si="26"/>
        <v>210</v>
      </c>
      <c r="M856" s="8">
        <f t="shared" si="27"/>
        <v>2.1</v>
      </c>
      <c r="N856" s="10"/>
      <c r="O856" s="10"/>
      <c r="P856" s="11"/>
      <c r="Q856" s="9" t="s">
        <v>2110</v>
      </c>
    </row>
    <row r="857" spans="1:17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8">
        <f t="shared" si="26"/>
        <v>117</v>
      </c>
      <c r="M857" s="8">
        <f t="shared" si="27"/>
        <v>1.17</v>
      </c>
      <c r="N857" s="10"/>
      <c r="O857" s="10"/>
      <c r="P857" s="11"/>
      <c r="Q857" s="9" t="s">
        <v>2110</v>
      </c>
    </row>
    <row r="858" spans="1:17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8">
        <f t="shared" si="26"/>
        <v>1060</v>
      </c>
      <c r="M858" s="8">
        <f t="shared" si="27"/>
        <v>10.6</v>
      </c>
      <c r="N858" s="10"/>
      <c r="O858" s="10"/>
      <c r="P858" s="11"/>
      <c r="Q858" s="9" t="s">
        <v>2110</v>
      </c>
    </row>
    <row r="859" spans="1:17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8">
        <f t="shared" si="26"/>
        <v>45</v>
      </c>
      <c r="M859" s="8">
        <f t="shared" si="27"/>
        <v>0.45</v>
      </c>
      <c r="N859" s="10"/>
      <c r="O859" s="10"/>
      <c r="P859" s="11"/>
      <c r="Q859" s="9" t="s">
        <v>2110</v>
      </c>
    </row>
    <row r="860" spans="1:17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8">
        <f t="shared" si="26"/>
        <v>237.5</v>
      </c>
      <c r="M860" s="8">
        <f t="shared" si="27"/>
        <v>2.375</v>
      </c>
      <c r="N860" s="10"/>
      <c r="O860" s="10"/>
      <c r="P860" s="11"/>
      <c r="Q860" s="9" t="s">
        <v>2110</v>
      </c>
    </row>
    <row r="861" spans="1:17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8">
        <f t="shared" si="26"/>
        <v>400</v>
      </c>
      <c r="M861" s="8">
        <f t="shared" si="27"/>
        <v>4</v>
      </c>
      <c r="N861" s="10"/>
      <c r="O861" s="10"/>
      <c r="P861" s="11"/>
      <c r="Q861" s="9" t="s">
        <v>2110</v>
      </c>
    </row>
    <row r="862" spans="1:17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8">
        <f t="shared" si="26"/>
        <v>780</v>
      </c>
      <c r="M862" s="8">
        <f t="shared" si="27"/>
        <v>7.8</v>
      </c>
      <c r="N862" s="10"/>
      <c r="O862" s="10"/>
      <c r="P862" s="11"/>
      <c r="Q862" s="9" t="s">
        <v>2110</v>
      </c>
    </row>
    <row r="863" spans="1:17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8">
        <f t="shared" si="26"/>
        <v>320</v>
      </c>
      <c r="M863" s="8">
        <f t="shared" si="27"/>
        <v>3.2</v>
      </c>
      <c r="N863" s="10"/>
      <c r="O863" s="10"/>
      <c r="P863" s="11"/>
      <c r="Q863" s="9" t="s">
        <v>2110</v>
      </c>
    </row>
    <row r="864" spans="1:17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8">
        <f t="shared" si="26"/>
        <v>2650</v>
      </c>
      <c r="M864" s="8">
        <f t="shared" si="27"/>
        <v>26.5</v>
      </c>
      <c r="N864" s="10"/>
      <c r="O864" s="10"/>
      <c r="P864" s="11"/>
      <c r="Q864" s="9" t="s">
        <v>2110</v>
      </c>
    </row>
    <row r="865" spans="1:17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8">
        <f t="shared" si="26"/>
        <v>194.5</v>
      </c>
      <c r="M865" s="8">
        <f t="shared" si="27"/>
        <v>1.9450000000000001</v>
      </c>
      <c r="N865" s="10"/>
      <c r="O865" s="10"/>
      <c r="P865" s="11"/>
      <c r="Q865" s="9" t="s">
        <v>2110</v>
      </c>
    </row>
    <row r="866" spans="1:17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8">
        <f t="shared" si="26"/>
        <v>1019.9999999999999</v>
      </c>
      <c r="M866" s="8">
        <f t="shared" si="27"/>
        <v>10.199999999999999</v>
      </c>
      <c r="N866" s="10"/>
      <c r="O866" s="10"/>
      <c r="P866" s="11"/>
      <c r="Q866" s="9" t="s">
        <v>2110</v>
      </c>
    </row>
    <row r="867" spans="1:17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8">
        <f t="shared" si="26"/>
        <v>233.39999999999998</v>
      </c>
      <c r="M867" s="8">
        <f t="shared" si="27"/>
        <v>2.3339999999999996</v>
      </c>
      <c r="N867" s="10"/>
      <c r="O867" s="10"/>
      <c r="P867" s="11"/>
      <c r="Q867" s="9" t="s">
        <v>2110</v>
      </c>
    </row>
    <row r="868" spans="1:17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8">
        <f t="shared" si="26"/>
        <v>300</v>
      </c>
      <c r="M868" s="8">
        <f t="shared" si="27"/>
        <v>3</v>
      </c>
      <c r="N868" s="10"/>
      <c r="O868" s="10"/>
      <c r="P868" s="11"/>
      <c r="Q868" s="9" t="s">
        <v>2110</v>
      </c>
    </row>
    <row r="869" spans="1:17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8">
        <f t="shared" si="26"/>
        <v>960</v>
      </c>
      <c r="M869" s="8">
        <f t="shared" si="27"/>
        <v>480</v>
      </c>
      <c r="N869" s="10"/>
      <c r="O869" s="10"/>
      <c r="P869" s="11"/>
      <c r="Q869" s="9" t="s">
        <v>2110</v>
      </c>
    </row>
    <row r="870" spans="1:17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8">
        <f t="shared" si="26"/>
        <v>1400</v>
      </c>
      <c r="M870" s="8">
        <f t="shared" si="27"/>
        <v>70</v>
      </c>
      <c r="N870" s="10"/>
      <c r="O870" s="10"/>
      <c r="P870" s="11"/>
      <c r="Q870" s="9" t="s">
        <v>2110</v>
      </c>
    </row>
    <row r="871" spans="1:17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8">
        <f t="shared" si="26"/>
        <v>1064</v>
      </c>
      <c r="M871" s="8">
        <f t="shared" si="27"/>
        <v>53.2</v>
      </c>
      <c r="N871" s="10"/>
      <c r="O871" s="10"/>
      <c r="P871" s="11"/>
      <c r="Q871" s="9" t="s">
        <v>2110</v>
      </c>
    </row>
    <row r="872" spans="1:17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8">
        <f t="shared" si="26"/>
        <v>720</v>
      </c>
      <c r="M872" s="8">
        <f t="shared" si="27"/>
        <v>7.2</v>
      </c>
      <c r="N872" s="10"/>
      <c r="O872" s="10"/>
      <c r="P872" s="11"/>
      <c r="Q872" s="9" t="s">
        <v>2110</v>
      </c>
    </row>
    <row r="873" spans="1:17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8">
        <f t="shared" si="26"/>
        <v>294</v>
      </c>
      <c r="M873" s="8">
        <f t="shared" si="27"/>
        <v>2.94</v>
      </c>
      <c r="N873" s="10"/>
      <c r="O873" s="10"/>
      <c r="P873" s="11"/>
      <c r="Q873" s="9" t="s">
        <v>2110</v>
      </c>
    </row>
    <row r="874" spans="1:17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8">
        <f t="shared" si="26"/>
        <v>387.5</v>
      </c>
      <c r="M874" s="8">
        <f t="shared" si="27"/>
        <v>19.375</v>
      </c>
      <c r="N874" s="10"/>
      <c r="O874" s="10"/>
      <c r="P874" s="11"/>
      <c r="Q874" s="9" t="s">
        <v>2110</v>
      </c>
    </row>
    <row r="875" spans="1:17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8">
        <f t="shared" si="26"/>
        <v>2500</v>
      </c>
      <c r="M875" s="8">
        <f t="shared" si="27"/>
        <v>125</v>
      </c>
      <c r="N875" s="10"/>
      <c r="O875" s="10"/>
      <c r="P875" s="11"/>
      <c r="Q875" s="9" t="s">
        <v>2110</v>
      </c>
    </row>
    <row r="876" spans="1:17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8">
        <f t="shared" si="26"/>
        <v>156.15</v>
      </c>
      <c r="M876" s="8">
        <f t="shared" si="27"/>
        <v>1.5615000000000001</v>
      </c>
      <c r="N876" s="10"/>
      <c r="O876" s="10"/>
      <c r="P876" s="11"/>
      <c r="Q876" s="9" t="s">
        <v>2110</v>
      </c>
    </row>
    <row r="877" spans="1:17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8">
        <f t="shared" si="26"/>
        <v>1701</v>
      </c>
      <c r="M877" s="8">
        <f t="shared" si="27"/>
        <v>85.050000000000011</v>
      </c>
      <c r="N877" s="10"/>
      <c r="O877" s="10"/>
      <c r="P877" s="11"/>
      <c r="Q877" s="9" t="s">
        <v>2110</v>
      </c>
    </row>
    <row r="878" spans="1:17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8">
        <f t="shared" si="26"/>
        <v>80</v>
      </c>
      <c r="M878" s="8">
        <f t="shared" si="27"/>
        <v>0.8</v>
      </c>
      <c r="N878" s="10"/>
      <c r="O878" s="10"/>
      <c r="P878" s="11"/>
      <c r="Q878" s="9" t="s">
        <v>2110</v>
      </c>
    </row>
    <row r="879" spans="1:17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8">
        <f t="shared" si="26"/>
        <v>80</v>
      </c>
      <c r="M879" s="8">
        <f t="shared" si="27"/>
        <v>0.8</v>
      </c>
      <c r="N879" s="10"/>
      <c r="O879" s="10"/>
      <c r="P879" s="11"/>
      <c r="Q879" s="9" t="s">
        <v>2110</v>
      </c>
    </row>
    <row r="880" spans="1:17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8">
        <f t="shared" si="26"/>
        <v>38.75</v>
      </c>
      <c r="M880" s="8">
        <f t="shared" si="27"/>
        <v>0.38750000000000001</v>
      </c>
      <c r="N880" s="10"/>
      <c r="O880" s="10"/>
      <c r="P880" s="11"/>
      <c r="Q880" s="9" t="s">
        <v>2110</v>
      </c>
    </row>
    <row r="881" spans="1:17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8">
        <f t="shared" si="26"/>
        <v>390</v>
      </c>
      <c r="M881" s="8">
        <f t="shared" si="27"/>
        <v>19.5</v>
      </c>
      <c r="N881" s="10"/>
      <c r="O881" s="10"/>
      <c r="P881" s="11"/>
      <c r="Q881" s="9" t="s">
        <v>2110</v>
      </c>
    </row>
    <row r="882" spans="1:17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8">
        <f t="shared" si="26"/>
        <v>2340</v>
      </c>
      <c r="M882" s="8">
        <f t="shared" si="27"/>
        <v>117</v>
      </c>
      <c r="N882" s="10"/>
      <c r="O882" s="10"/>
      <c r="P882" s="11"/>
      <c r="Q882" s="9" t="s">
        <v>2110</v>
      </c>
    </row>
    <row r="883" spans="1:17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8">
        <f t="shared" si="26"/>
        <v>3420</v>
      </c>
      <c r="M883" s="8">
        <f t="shared" si="27"/>
        <v>171</v>
      </c>
      <c r="N883" s="10"/>
      <c r="O883" s="10"/>
      <c r="P883" s="11"/>
      <c r="Q883" s="9" t="s">
        <v>2110</v>
      </c>
    </row>
    <row r="884" spans="1:17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8">
        <f t="shared" si="26"/>
        <v>252.60000000000002</v>
      </c>
      <c r="M884" s="8">
        <f t="shared" si="27"/>
        <v>2.5260000000000002</v>
      </c>
      <c r="N884" s="10"/>
      <c r="O884" s="10"/>
      <c r="P884" s="11"/>
      <c r="Q884" s="9" t="s">
        <v>2110</v>
      </c>
    </row>
    <row r="885" spans="1:17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8">
        <f t="shared" si="26"/>
        <v>600</v>
      </c>
      <c r="M885" s="8">
        <f t="shared" si="27"/>
        <v>30</v>
      </c>
      <c r="N885" s="10"/>
      <c r="O885" s="10"/>
      <c r="P885" s="11"/>
      <c r="Q885" s="9" t="s">
        <v>2110</v>
      </c>
    </row>
    <row r="886" spans="1:17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8">
        <f t="shared" si="26"/>
        <v>271.25</v>
      </c>
      <c r="M886" s="8">
        <f t="shared" si="27"/>
        <v>13.5625</v>
      </c>
      <c r="N886" s="10"/>
      <c r="O886" s="10"/>
      <c r="P886" s="11"/>
      <c r="Q886" s="9" t="s">
        <v>2110</v>
      </c>
    </row>
    <row r="887" spans="1:17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8">
        <f t="shared" si="26"/>
        <v>260</v>
      </c>
      <c r="M887" s="8">
        <f t="shared" si="27"/>
        <v>13</v>
      </c>
      <c r="N887" s="10"/>
      <c r="O887" s="10"/>
      <c r="P887" s="11"/>
      <c r="Q887" s="9" t="s">
        <v>2110</v>
      </c>
    </row>
    <row r="888" spans="1:17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8">
        <f t="shared" si="26"/>
        <v>440</v>
      </c>
      <c r="M888" s="8">
        <f t="shared" si="27"/>
        <v>22</v>
      </c>
      <c r="N888" s="10"/>
      <c r="O888" s="10"/>
      <c r="P888" s="11"/>
      <c r="Q888" s="9" t="s">
        <v>2110</v>
      </c>
    </row>
    <row r="889" spans="1:17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8">
        <f t="shared" si="26"/>
        <v>142.5</v>
      </c>
      <c r="M889" s="8">
        <f t="shared" si="27"/>
        <v>7.125</v>
      </c>
      <c r="N889" s="10"/>
      <c r="O889" s="10"/>
      <c r="P889" s="11"/>
      <c r="Q889" s="9" t="s">
        <v>2110</v>
      </c>
    </row>
    <row r="890" spans="1:17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8">
        <f t="shared" si="26"/>
        <v>187.38</v>
      </c>
      <c r="M890" s="8">
        <f t="shared" si="27"/>
        <v>1.8737999999999999</v>
      </c>
      <c r="N890" s="10"/>
      <c r="O890" s="10"/>
      <c r="P890" s="11"/>
      <c r="Q890" s="9" t="s">
        <v>2110</v>
      </c>
    </row>
    <row r="891" spans="1:17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8">
        <f t="shared" si="26"/>
        <v>493</v>
      </c>
      <c r="M891" s="8">
        <f t="shared" si="27"/>
        <v>4.93</v>
      </c>
      <c r="N891" s="10"/>
      <c r="O891" s="10"/>
      <c r="P891" s="11"/>
      <c r="Q891" s="9" t="s">
        <v>2110</v>
      </c>
    </row>
    <row r="892" spans="1:17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8">
        <f t="shared" si="26"/>
        <v>400</v>
      </c>
      <c r="M892" s="8">
        <f t="shared" si="27"/>
        <v>20</v>
      </c>
      <c r="N892" s="10"/>
      <c r="O892" s="10"/>
      <c r="P892" s="11"/>
      <c r="Q892" s="9" t="s">
        <v>2110</v>
      </c>
    </row>
    <row r="893" spans="1:17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8">
        <f t="shared" si="26"/>
        <v>149</v>
      </c>
      <c r="M893" s="8">
        <f t="shared" si="27"/>
        <v>1.49</v>
      </c>
      <c r="N893" s="10"/>
      <c r="O893" s="10"/>
      <c r="P893" s="11"/>
      <c r="Q893" s="9" t="s">
        <v>2110</v>
      </c>
    </row>
    <row r="894" spans="1:17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8">
        <f t="shared" si="26"/>
        <v>2380</v>
      </c>
      <c r="M894" s="8">
        <f t="shared" si="27"/>
        <v>23.8</v>
      </c>
      <c r="N894" s="10"/>
      <c r="O894" s="10"/>
      <c r="P894" s="11"/>
      <c r="Q894" s="9" t="s">
        <v>2110</v>
      </c>
    </row>
    <row r="895" spans="1:17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8">
        <f t="shared" si="26"/>
        <v>322.5</v>
      </c>
      <c r="M895" s="8">
        <f t="shared" si="27"/>
        <v>16.125</v>
      </c>
      <c r="N895" s="10"/>
      <c r="O895" s="10"/>
      <c r="P895" s="11"/>
      <c r="Q895" s="9" t="s">
        <v>2110</v>
      </c>
    </row>
    <row r="896" spans="1:17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8">
        <f t="shared" si="26"/>
        <v>1100</v>
      </c>
      <c r="M896" s="8">
        <f t="shared" si="27"/>
        <v>11</v>
      </c>
      <c r="N896" s="10"/>
      <c r="O896" s="10"/>
      <c r="P896" s="11"/>
      <c r="Q896" s="9" t="s">
        <v>2110</v>
      </c>
    </row>
    <row r="897" spans="1:17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8">
        <f t="shared" si="26"/>
        <v>780</v>
      </c>
      <c r="M897" s="8">
        <f t="shared" si="27"/>
        <v>39</v>
      </c>
      <c r="N897" s="10"/>
      <c r="O897" s="10"/>
      <c r="P897" s="11"/>
      <c r="Q897" s="9" t="s">
        <v>2110</v>
      </c>
    </row>
    <row r="898" spans="1:17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8">
        <f t="shared" si="26"/>
        <v>583.5</v>
      </c>
      <c r="M898" s="8">
        <f t="shared" si="27"/>
        <v>29.175000000000001</v>
      </c>
      <c r="N898" s="10"/>
      <c r="O898" s="10"/>
      <c r="P898" s="11"/>
      <c r="Q898" s="9" t="s">
        <v>2110</v>
      </c>
    </row>
    <row r="899" spans="1:17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8">
        <f t="shared" si="26"/>
        <v>400</v>
      </c>
      <c r="M899" s="8">
        <f t="shared" si="27"/>
        <v>20</v>
      </c>
      <c r="N899" s="10"/>
      <c r="O899" s="10"/>
      <c r="P899" s="11"/>
      <c r="Q899" s="9" t="s">
        <v>2110</v>
      </c>
    </row>
    <row r="900" spans="1:17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8">
        <f t="shared" si="26"/>
        <v>300</v>
      </c>
      <c r="M900" s="8">
        <f t="shared" si="27"/>
        <v>15</v>
      </c>
      <c r="N900" s="10"/>
      <c r="O900" s="10"/>
      <c r="P900" s="11"/>
      <c r="Q900" s="9" t="s">
        <v>2110</v>
      </c>
    </row>
    <row r="901" spans="1:17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8">
        <f t="shared" ref="L901:L964" si="28">+H901*G901</f>
        <v>140</v>
      </c>
      <c r="M901" s="8">
        <f t="shared" si="27"/>
        <v>7</v>
      </c>
      <c r="N901" s="10"/>
      <c r="O901" s="10"/>
      <c r="P901" s="11"/>
      <c r="Q901" s="9" t="s">
        <v>2110</v>
      </c>
    </row>
    <row r="902" spans="1:17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8">
        <f t="shared" si="28"/>
        <v>65</v>
      </c>
      <c r="M902" s="8">
        <f t="shared" ref="M902:M965" si="29">+L902*I902</f>
        <v>0.65</v>
      </c>
      <c r="N902" s="10"/>
      <c r="O902" s="10"/>
      <c r="P902" s="11"/>
      <c r="Q902" s="9" t="s">
        <v>2110</v>
      </c>
    </row>
    <row r="903" spans="1:17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8">
        <f t="shared" si="28"/>
        <v>6189.5</v>
      </c>
      <c r="M903" s="8">
        <f t="shared" si="29"/>
        <v>61.895000000000003</v>
      </c>
      <c r="N903" s="10"/>
      <c r="O903" s="10"/>
      <c r="P903" s="11"/>
      <c r="Q903" s="9" t="s">
        <v>2110</v>
      </c>
    </row>
    <row r="904" spans="1:17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8">
        <f t="shared" si="28"/>
        <v>168</v>
      </c>
      <c r="M904" s="8">
        <f t="shared" si="29"/>
        <v>8.4</v>
      </c>
      <c r="N904" s="10"/>
      <c r="O904" s="10"/>
      <c r="P904" s="11"/>
      <c r="Q904" s="9" t="s">
        <v>2110</v>
      </c>
    </row>
    <row r="905" spans="1:17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8">
        <f t="shared" si="28"/>
        <v>190</v>
      </c>
      <c r="M905" s="8">
        <f t="shared" si="29"/>
        <v>1.9000000000000001</v>
      </c>
      <c r="N905" s="10"/>
      <c r="O905" s="10"/>
      <c r="P905" s="11"/>
      <c r="Q905" s="9" t="s">
        <v>2110</v>
      </c>
    </row>
    <row r="906" spans="1:17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8">
        <f t="shared" si="28"/>
        <v>1008</v>
      </c>
      <c r="M906" s="8">
        <f t="shared" si="29"/>
        <v>10.08</v>
      </c>
      <c r="N906" s="10"/>
      <c r="O906" s="10"/>
      <c r="P906" s="11"/>
      <c r="Q906" s="9" t="s">
        <v>2110</v>
      </c>
    </row>
    <row r="907" spans="1:17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8">
        <f t="shared" si="28"/>
        <v>532</v>
      </c>
      <c r="M907" s="8">
        <f t="shared" si="29"/>
        <v>26.6</v>
      </c>
      <c r="N907" s="10"/>
      <c r="O907" s="10"/>
      <c r="P907" s="11"/>
      <c r="Q907" s="9" t="s">
        <v>2110</v>
      </c>
    </row>
    <row r="908" spans="1:17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8">
        <f t="shared" si="28"/>
        <v>193.5</v>
      </c>
      <c r="M908" s="8">
        <f t="shared" si="29"/>
        <v>9.6750000000000007</v>
      </c>
      <c r="N908" s="10"/>
      <c r="O908" s="10"/>
      <c r="P908" s="11"/>
      <c r="Q908" s="9" t="s">
        <v>2110</v>
      </c>
    </row>
    <row r="909" spans="1:17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8">
        <f t="shared" si="28"/>
        <v>1360</v>
      </c>
      <c r="M909" s="8">
        <f t="shared" si="29"/>
        <v>68</v>
      </c>
      <c r="N909" s="10"/>
      <c r="O909" s="10"/>
      <c r="P909" s="11"/>
      <c r="Q909" s="9" t="s">
        <v>2110</v>
      </c>
    </row>
    <row r="910" spans="1:17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8">
        <f t="shared" si="28"/>
        <v>322.5</v>
      </c>
      <c r="M910" s="8">
        <f t="shared" si="29"/>
        <v>16.125</v>
      </c>
      <c r="N910" s="10"/>
      <c r="O910" s="10"/>
      <c r="P910" s="11"/>
      <c r="Q910" s="9" t="s">
        <v>2110</v>
      </c>
    </row>
    <row r="911" spans="1:17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8">
        <f t="shared" si="28"/>
        <v>1650</v>
      </c>
      <c r="M911" s="8">
        <f t="shared" si="29"/>
        <v>16.5</v>
      </c>
      <c r="N911" s="10"/>
      <c r="O911" s="10"/>
      <c r="P911" s="11"/>
      <c r="Q911" s="9" t="s">
        <v>2110</v>
      </c>
    </row>
    <row r="912" spans="1:17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8">
        <f t="shared" si="28"/>
        <v>1053.5999999999999</v>
      </c>
      <c r="M912" s="8">
        <f t="shared" si="29"/>
        <v>10.536</v>
      </c>
      <c r="N912" s="10"/>
      <c r="O912" s="10"/>
      <c r="P912" s="11"/>
      <c r="Q912" s="9" t="s">
        <v>2110</v>
      </c>
    </row>
    <row r="913" spans="1:17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8">
        <f t="shared" si="28"/>
        <v>397.5</v>
      </c>
      <c r="M913" s="8">
        <f t="shared" si="29"/>
        <v>3.9750000000000001</v>
      </c>
      <c r="N913" s="10"/>
      <c r="O913" s="10"/>
      <c r="P913" s="11"/>
      <c r="Q913" s="9" t="s">
        <v>2110</v>
      </c>
    </row>
    <row r="914" spans="1:17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8">
        <f t="shared" si="28"/>
        <v>450</v>
      </c>
      <c r="M914" s="8">
        <f t="shared" si="29"/>
        <v>22.5</v>
      </c>
      <c r="N914" s="10"/>
      <c r="O914" s="10"/>
      <c r="P914" s="11"/>
      <c r="Q914" s="9" t="s">
        <v>2110</v>
      </c>
    </row>
    <row r="915" spans="1:17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8">
        <f t="shared" si="28"/>
        <v>1045</v>
      </c>
      <c r="M915" s="8">
        <f t="shared" si="29"/>
        <v>10.450000000000001</v>
      </c>
      <c r="N915" s="10"/>
      <c r="O915" s="10"/>
      <c r="P915" s="11"/>
      <c r="Q915" s="9" t="s">
        <v>2110</v>
      </c>
    </row>
    <row r="916" spans="1:17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8">
        <f t="shared" si="28"/>
        <v>2170</v>
      </c>
      <c r="M916" s="8">
        <f t="shared" si="29"/>
        <v>108.5</v>
      </c>
      <c r="N916" s="10"/>
      <c r="O916" s="10"/>
      <c r="P916" s="11"/>
      <c r="Q916" s="9" t="s">
        <v>2110</v>
      </c>
    </row>
    <row r="917" spans="1:17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8">
        <f t="shared" si="28"/>
        <v>2195</v>
      </c>
      <c r="M917" s="8">
        <f t="shared" si="29"/>
        <v>109.75</v>
      </c>
      <c r="N917" s="10"/>
      <c r="O917" s="10"/>
      <c r="P917" s="11"/>
      <c r="Q917" s="9" t="s">
        <v>2110</v>
      </c>
    </row>
    <row r="918" spans="1:17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8">
        <f t="shared" si="28"/>
        <v>500</v>
      </c>
      <c r="M918" s="8">
        <f t="shared" si="29"/>
        <v>25</v>
      </c>
      <c r="N918" s="10"/>
      <c r="O918" s="10"/>
      <c r="P918" s="11"/>
      <c r="Q918" s="9" t="s">
        <v>2110</v>
      </c>
    </row>
    <row r="919" spans="1:17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8">
        <f t="shared" si="28"/>
        <v>400</v>
      </c>
      <c r="M919" s="8">
        <f t="shared" si="29"/>
        <v>4</v>
      </c>
      <c r="N919" s="10"/>
      <c r="O919" s="10"/>
      <c r="P919" s="11"/>
      <c r="Q919" s="9" t="s">
        <v>2110</v>
      </c>
    </row>
    <row r="920" spans="1:17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8">
        <f t="shared" si="28"/>
        <v>80</v>
      </c>
      <c r="M920" s="8">
        <f t="shared" si="29"/>
        <v>4</v>
      </c>
      <c r="N920" s="10"/>
      <c r="O920" s="10"/>
      <c r="P920" s="11"/>
      <c r="Q920" s="9" t="s">
        <v>2110</v>
      </c>
    </row>
    <row r="921" spans="1:17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8">
        <f t="shared" si="28"/>
        <v>600</v>
      </c>
      <c r="M921" s="8">
        <f t="shared" si="29"/>
        <v>6</v>
      </c>
      <c r="N921" s="10"/>
      <c r="O921" s="10"/>
      <c r="P921" s="11"/>
      <c r="Q921" s="9" t="s">
        <v>2110</v>
      </c>
    </row>
    <row r="922" spans="1:17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8">
        <f t="shared" si="28"/>
        <v>1600</v>
      </c>
      <c r="M922" s="8">
        <f t="shared" si="29"/>
        <v>16</v>
      </c>
      <c r="N922" s="10"/>
      <c r="O922" s="10"/>
      <c r="P922" s="11"/>
      <c r="Q922" s="9" t="s">
        <v>2110</v>
      </c>
    </row>
    <row r="923" spans="1:17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8">
        <f t="shared" si="28"/>
        <v>300</v>
      </c>
      <c r="M923" s="8">
        <f t="shared" si="29"/>
        <v>3</v>
      </c>
      <c r="N923" s="10"/>
      <c r="O923" s="10"/>
      <c r="P923" s="11"/>
      <c r="Q923" s="9" t="s">
        <v>2110</v>
      </c>
    </row>
    <row r="924" spans="1:17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8">
        <f t="shared" si="28"/>
        <v>225</v>
      </c>
      <c r="M924" s="8">
        <f t="shared" si="29"/>
        <v>11.25</v>
      </c>
      <c r="N924" s="10"/>
      <c r="O924" s="10"/>
      <c r="P924" s="11"/>
      <c r="Q924" s="9" t="s">
        <v>2110</v>
      </c>
    </row>
    <row r="925" spans="1:17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8">
        <f t="shared" si="28"/>
        <v>29.8</v>
      </c>
      <c r="M925" s="8">
        <f t="shared" si="29"/>
        <v>0.29799999999999999</v>
      </c>
      <c r="N925" s="10"/>
      <c r="O925" s="10"/>
      <c r="P925" s="11"/>
      <c r="Q925" s="9" t="s">
        <v>2110</v>
      </c>
    </row>
    <row r="926" spans="1:17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8">
        <f t="shared" si="28"/>
        <v>120</v>
      </c>
      <c r="M926" s="8">
        <f t="shared" si="29"/>
        <v>1.2</v>
      </c>
      <c r="N926" s="10"/>
      <c r="O926" s="10"/>
      <c r="P926" s="11"/>
      <c r="Q926" s="9" t="s">
        <v>2110</v>
      </c>
    </row>
    <row r="927" spans="1:17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8">
        <f t="shared" si="28"/>
        <v>310</v>
      </c>
      <c r="M927" s="8">
        <f t="shared" si="29"/>
        <v>3.1</v>
      </c>
      <c r="N927" s="10"/>
      <c r="O927" s="10"/>
      <c r="P927" s="11"/>
      <c r="Q927" s="9" t="s">
        <v>2110</v>
      </c>
    </row>
    <row r="928" spans="1:17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8">
        <f t="shared" si="28"/>
        <v>399</v>
      </c>
      <c r="M928" s="8">
        <f t="shared" si="29"/>
        <v>3.99</v>
      </c>
      <c r="N928" s="10"/>
      <c r="O928" s="10"/>
      <c r="P928" s="11"/>
      <c r="Q928" s="9" t="s">
        <v>2110</v>
      </c>
    </row>
    <row r="929" spans="1:17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8">
        <f t="shared" si="28"/>
        <v>60</v>
      </c>
      <c r="M929" s="8">
        <f t="shared" si="29"/>
        <v>0.6</v>
      </c>
      <c r="N929" s="10"/>
      <c r="O929" s="10"/>
      <c r="P929" s="11"/>
      <c r="Q929" s="9" t="s">
        <v>2110</v>
      </c>
    </row>
    <row r="930" spans="1:17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8">
        <f t="shared" si="28"/>
        <v>60</v>
      </c>
      <c r="M930" s="8">
        <f t="shared" si="29"/>
        <v>0.6</v>
      </c>
      <c r="N930" s="10"/>
      <c r="O930" s="10"/>
      <c r="P930" s="11"/>
      <c r="Q930" s="9" t="s">
        <v>2110</v>
      </c>
    </row>
    <row r="931" spans="1:17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8">
        <f t="shared" si="28"/>
        <v>28</v>
      </c>
      <c r="M931" s="8">
        <f t="shared" si="29"/>
        <v>0.28000000000000003</v>
      </c>
      <c r="N931" s="10"/>
      <c r="O931" s="10"/>
      <c r="P931" s="11"/>
      <c r="Q931" s="9" t="s">
        <v>2110</v>
      </c>
    </row>
    <row r="932" spans="1:17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8">
        <f t="shared" si="28"/>
        <v>76.5</v>
      </c>
      <c r="M932" s="8">
        <f t="shared" si="29"/>
        <v>0.76500000000000001</v>
      </c>
      <c r="N932" s="10"/>
      <c r="O932" s="10"/>
      <c r="P932" s="11"/>
      <c r="Q932" s="9" t="s">
        <v>2110</v>
      </c>
    </row>
    <row r="933" spans="1:17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8">
        <f t="shared" si="28"/>
        <v>45</v>
      </c>
      <c r="M933" s="8">
        <f t="shared" si="29"/>
        <v>0.45</v>
      </c>
      <c r="N933" s="10"/>
      <c r="O933" s="10"/>
      <c r="P933" s="11"/>
      <c r="Q933" s="9" t="s">
        <v>2110</v>
      </c>
    </row>
    <row r="934" spans="1:17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8">
        <f t="shared" si="28"/>
        <v>493</v>
      </c>
      <c r="M934" s="8">
        <f t="shared" si="29"/>
        <v>4.93</v>
      </c>
      <c r="N934" s="10"/>
      <c r="O934" s="10"/>
      <c r="P934" s="11"/>
      <c r="Q934" s="9" t="s">
        <v>2110</v>
      </c>
    </row>
    <row r="935" spans="1:17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8">
        <f t="shared" si="28"/>
        <v>1925</v>
      </c>
      <c r="M935" s="8">
        <f t="shared" si="29"/>
        <v>962.5</v>
      </c>
      <c r="N935" s="10"/>
      <c r="O935" s="10"/>
      <c r="P935" s="11"/>
      <c r="Q935" s="9" t="s">
        <v>2110</v>
      </c>
    </row>
    <row r="936" spans="1:17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8">
        <f t="shared" si="28"/>
        <v>360</v>
      </c>
      <c r="M936" s="8">
        <f t="shared" si="29"/>
        <v>180</v>
      </c>
      <c r="N936" s="10"/>
      <c r="O936" s="10"/>
      <c r="P936" s="11"/>
      <c r="Q936" s="9" t="s">
        <v>2110</v>
      </c>
    </row>
    <row r="937" spans="1:17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8">
        <f t="shared" si="28"/>
        <v>48</v>
      </c>
      <c r="M937" s="8">
        <f t="shared" si="29"/>
        <v>24</v>
      </c>
      <c r="N937" s="10"/>
      <c r="O937" s="10"/>
      <c r="P937" s="11"/>
      <c r="Q937" s="9" t="s">
        <v>2110</v>
      </c>
    </row>
    <row r="938" spans="1:17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8">
        <f t="shared" si="28"/>
        <v>800</v>
      </c>
      <c r="M938" s="8">
        <f t="shared" si="29"/>
        <v>400</v>
      </c>
      <c r="N938" s="10"/>
      <c r="O938" s="10"/>
      <c r="P938" s="11"/>
      <c r="Q938" s="9" t="s">
        <v>2110</v>
      </c>
    </row>
    <row r="939" spans="1:17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8">
        <f t="shared" si="28"/>
        <v>1080</v>
      </c>
      <c r="M939" s="8">
        <f t="shared" si="29"/>
        <v>540</v>
      </c>
      <c r="N939" s="10"/>
      <c r="O939" s="10"/>
      <c r="P939" s="11"/>
      <c r="Q939" s="9" t="s">
        <v>2110</v>
      </c>
    </row>
    <row r="940" spans="1:17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8">
        <f t="shared" si="28"/>
        <v>510</v>
      </c>
      <c r="M940" s="8">
        <f t="shared" si="29"/>
        <v>5.1000000000000005</v>
      </c>
      <c r="N940" s="10"/>
      <c r="O940" s="10"/>
      <c r="P940" s="11"/>
      <c r="Q940" s="9" t="s">
        <v>2110</v>
      </c>
    </row>
    <row r="941" spans="1:17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8">
        <f t="shared" si="28"/>
        <v>200</v>
      </c>
      <c r="M941" s="8">
        <f t="shared" si="29"/>
        <v>2</v>
      </c>
      <c r="N941" s="10"/>
      <c r="O941" s="10"/>
      <c r="P941" s="11"/>
      <c r="Q941" s="9" t="s">
        <v>2110</v>
      </c>
    </row>
    <row r="942" spans="1:17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8">
        <f t="shared" si="28"/>
        <v>114</v>
      </c>
      <c r="M942" s="8">
        <f t="shared" si="29"/>
        <v>1.1400000000000001</v>
      </c>
      <c r="N942" s="10"/>
      <c r="O942" s="10"/>
      <c r="P942" s="11"/>
      <c r="Q942" s="9" t="s">
        <v>2110</v>
      </c>
    </row>
    <row r="943" spans="1:17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8">
        <f t="shared" si="28"/>
        <v>50</v>
      </c>
      <c r="M943" s="8">
        <f t="shared" si="29"/>
        <v>0.5</v>
      </c>
      <c r="N943" s="10"/>
      <c r="O943" s="10"/>
      <c r="P943" s="11"/>
      <c r="Q943" s="9" t="s">
        <v>2110</v>
      </c>
    </row>
    <row r="944" spans="1:17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8">
        <f t="shared" si="28"/>
        <v>720</v>
      </c>
      <c r="M944" s="8">
        <f t="shared" si="29"/>
        <v>36</v>
      </c>
      <c r="N944" s="10"/>
      <c r="O944" s="10"/>
      <c r="P944" s="11"/>
      <c r="Q944" s="9" t="s">
        <v>2110</v>
      </c>
    </row>
    <row r="945" spans="1:17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8">
        <f t="shared" si="28"/>
        <v>488.25</v>
      </c>
      <c r="M945" s="8">
        <f t="shared" si="29"/>
        <v>4.8825000000000003</v>
      </c>
      <c r="N945" s="10"/>
      <c r="O945" s="10"/>
      <c r="P945" s="11"/>
      <c r="Q945" s="9" t="s">
        <v>2110</v>
      </c>
    </row>
    <row r="946" spans="1:17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8">
        <f t="shared" si="28"/>
        <v>684</v>
      </c>
      <c r="M946" s="8">
        <f t="shared" si="29"/>
        <v>34.200000000000003</v>
      </c>
      <c r="N946" s="10"/>
      <c r="O946" s="10"/>
      <c r="P946" s="11"/>
      <c r="Q946" s="9" t="s">
        <v>2110</v>
      </c>
    </row>
    <row r="947" spans="1:17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8">
        <f t="shared" si="28"/>
        <v>24</v>
      </c>
      <c r="M947" s="8">
        <f t="shared" si="29"/>
        <v>1.2000000000000002</v>
      </c>
      <c r="N947" s="10"/>
      <c r="O947" s="10"/>
      <c r="P947" s="11"/>
      <c r="Q947" s="9" t="s">
        <v>2110</v>
      </c>
    </row>
    <row r="948" spans="1:17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8">
        <f t="shared" si="28"/>
        <v>250</v>
      </c>
      <c r="M948" s="8">
        <f t="shared" si="29"/>
        <v>12.5</v>
      </c>
      <c r="N948" s="10"/>
      <c r="O948" s="10"/>
      <c r="P948" s="11"/>
      <c r="Q948" s="9" t="s">
        <v>2110</v>
      </c>
    </row>
    <row r="949" spans="1:17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8">
        <f t="shared" si="28"/>
        <v>138</v>
      </c>
      <c r="M949" s="8">
        <f t="shared" si="29"/>
        <v>1.3800000000000001</v>
      </c>
      <c r="N949" s="10"/>
      <c r="O949" s="10"/>
      <c r="P949" s="11"/>
      <c r="Q949" s="9" t="s">
        <v>2110</v>
      </c>
    </row>
    <row r="950" spans="1:17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8">
        <f t="shared" si="28"/>
        <v>570</v>
      </c>
      <c r="M950" s="8">
        <f t="shared" si="29"/>
        <v>28.5</v>
      </c>
      <c r="N950" s="10"/>
      <c r="O950" s="10"/>
      <c r="P950" s="11"/>
      <c r="Q950" s="9" t="s">
        <v>2110</v>
      </c>
    </row>
    <row r="951" spans="1:17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8">
        <f t="shared" si="28"/>
        <v>60</v>
      </c>
      <c r="M951" s="8">
        <f t="shared" si="29"/>
        <v>0.6</v>
      </c>
      <c r="N951" s="10"/>
      <c r="O951" s="10"/>
      <c r="P951" s="11"/>
      <c r="Q951" s="9" t="s">
        <v>2110</v>
      </c>
    </row>
    <row r="952" spans="1:17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8">
        <f t="shared" si="28"/>
        <v>700</v>
      </c>
      <c r="M952" s="8">
        <f t="shared" si="29"/>
        <v>7</v>
      </c>
      <c r="N952" s="10"/>
      <c r="O952" s="10"/>
      <c r="P952" s="11"/>
      <c r="Q952" s="9" t="s">
        <v>2110</v>
      </c>
    </row>
    <row r="953" spans="1:17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8">
        <f t="shared" si="28"/>
        <v>232.5</v>
      </c>
      <c r="M953" s="8">
        <f t="shared" si="29"/>
        <v>2.3250000000000002</v>
      </c>
      <c r="N953" s="10"/>
      <c r="O953" s="10"/>
      <c r="P953" s="11"/>
      <c r="Q953" s="9" t="s">
        <v>2110</v>
      </c>
    </row>
    <row r="954" spans="1:17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8">
        <f t="shared" si="28"/>
        <v>116.25</v>
      </c>
      <c r="M954" s="8">
        <f t="shared" si="29"/>
        <v>5.8125</v>
      </c>
      <c r="N954" s="10"/>
      <c r="O954" s="10"/>
      <c r="P954" s="11"/>
      <c r="Q954" s="9" t="s">
        <v>2110</v>
      </c>
    </row>
    <row r="955" spans="1:17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8">
        <f t="shared" si="28"/>
        <v>966</v>
      </c>
      <c r="M955" s="8">
        <f t="shared" si="29"/>
        <v>9.66</v>
      </c>
      <c r="N955" s="10"/>
      <c r="O955" s="10"/>
      <c r="P955" s="11"/>
      <c r="Q955" s="9" t="s">
        <v>2110</v>
      </c>
    </row>
    <row r="956" spans="1:17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8">
        <f t="shared" si="28"/>
        <v>1485.48</v>
      </c>
      <c r="M956" s="8">
        <f t="shared" si="29"/>
        <v>14.854800000000001</v>
      </c>
      <c r="N956" s="10"/>
      <c r="O956" s="10"/>
      <c r="P956" s="11"/>
      <c r="Q956" s="9" t="s">
        <v>2110</v>
      </c>
    </row>
    <row r="957" spans="1:17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8">
        <f t="shared" si="28"/>
        <v>1368</v>
      </c>
      <c r="M957" s="8">
        <f t="shared" si="29"/>
        <v>13.68</v>
      </c>
      <c r="N957" s="10"/>
      <c r="O957" s="10"/>
      <c r="P957" s="11"/>
      <c r="Q957" s="9" t="s">
        <v>2110</v>
      </c>
    </row>
    <row r="958" spans="1:17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8">
        <f t="shared" si="28"/>
        <v>78</v>
      </c>
      <c r="M958" s="8">
        <f t="shared" si="29"/>
        <v>0.78</v>
      </c>
      <c r="N958" s="10"/>
      <c r="O958" s="10"/>
      <c r="P958" s="11"/>
      <c r="Q958" s="9" t="s">
        <v>2110</v>
      </c>
    </row>
    <row r="959" spans="1:17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8">
        <f t="shared" si="28"/>
        <v>1093.05</v>
      </c>
      <c r="M959" s="8">
        <f t="shared" si="29"/>
        <v>54.652500000000003</v>
      </c>
      <c r="N959" s="10"/>
      <c r="O959" s="10"/>
      <c r="P959" s="11"/>
      <c r="Q959" s="9" t="s">
        <v>2110</v>
      </c>
    </row>
    <row r="960" spans="1:17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8">
        <f t="shared" si="28"/>
        <v>3944</v>
      </c>
      <c r="M960" s="8">
        <f t="shared" si="29"/>
        <v>39.44</v>
      </c>
      <c r="N960" s="10"/>
      <c r="O960" s="10"/>
      <c r="P960" s="11"/>
      <c r="Q960" s="9" t="s">
        <v>2110</v>
      </c>
    </row>
    <row r="961" spans="1:17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8">
        <f t="shared" si="28"/>
        <v>2280</v>
      </c>
      <c r="M961" s="8">
        <f t="shared" si="29"/>
        <v>22.8</v>
      </c>
      <c r="N961" s="10"/>
      <c r="O961" s="10"/>
      <c r="P961" s="11"/>
      <c r="Q961" s="9" t="s">
        <v>2110</v>
      </c>
    </row>
    <row r="962" spans="1:17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8">
        <f t="shared" si="28"/>
        <v>210</v>
      </c>
      <c r="M962" s="8">
        <f t="shared" si="29"/>
        <v>2.1</v>
      </c>
      <c r="N962" s="10"/>
      <c r="O962" s="10"/>
      <c r="P962" s="11"/>
      <c r="Q962" s="9" t="s">
        <v>2110</v>
      </c>
    </row>
    <row r="963" spans="1:17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8">
        <f t="shared" si="28"/>
        <v>252</v>
      </c>
      <c r="M963" s="8">
        <f t="shared" si="29"/>
        <v>12.600000000000001</v>
      </c>
      <c r="N963" s="10"/>
      <c r="O963" s="10"/>
      <c r="P963" s="11"/>
      <c r="Q963" s="9" t="s">
        <v>2110</v>
      </c>
    </row>
    <row r="964" spans="1:17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8">
        <f t="shared" si="28"/>
        <v>250</v>
      </c>
      <c r="M964" s="8">
        <f t="shared" si="29"/>
        <v>2.5</v>
      </c>
      <c r="N964" s="10"/>
      <c r="O964" s="10"/>
      <c r="P964" s="11"/>
      <c r="Q964" s="9" t="s">
        <v>2110</v>
      </c>
    </row>
    <row r="965" spans="1:17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8">
        <f t="shared" ref="L965:L1028" si="30">+H965*G965</f>
        <v>285</v>
      </c>
      <c r="M965" s="8">
        <f t="shared" si="29"/>
        <v>14.25</v>
      </c>
      <c r="N965" s="10"/>
      <c r="O965" s="10"/>
      <c r="P965" s="11"/>
      <c r="Q965" s="9" t="s">
        <v>2110</v>
      </c>
    </row>
    <row r="966" spans="1:17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8">
        <f t="shared" si="30"/>
        <v>1250</v>
      </c>
      <c r="M966" s="8">
        <f t="shared" ref="M966:M1029" si="31">+L966*I966</f>
        <v>12.5</v>
      </c>
      <c r="N966" s="10"/>
      <c r="O966" s="10"/>
      <c r="P966" s="11"/>
      <c r="Q966" s="9" t="s">
        <v>2110</v>
      </c>
    </row>
    <row r="967" spans="1:17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8">
        <f t="shared" si="30"/>
        <v>250</v>
      </c>
      <c r="M967" s="8">
        <f t="shared" si="31"/>
        <v>12.5</v>
      </c>
      <c r="N967" s="10"/>
      <c r="O967" s="10"/>
      <c r="P967" s="11"/>
      <c r="Q967" s="9" t="s">
        <v>2110</v>
      </c>
    </row>
    <row r="968" spans="1:17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8">
        <f t="shared" si="30"/>
        <v>406.25</v>
      </c>
      <c r="M968" s="8">
        <f t="shared" si="31"/>
        <v>20.3125</v>
      </c>
      <c r="N968" s="10"/>
      <c r="O968" s="10"/>
      <c r="P968" s="11"/>
      <c r="Q968" s="9" t="s">
        <v>2110</v>
      </c>
    </row>
    <row r="969" spans="1:17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8">
        <f t="shared" si="30"/>
        <v>276</v>
      </c>
      <c r="M969" s="8">
        <f t="shared" si="31"/>
        <v>2.7600000000000002</v>
      </c>
      <c r="N969" s="10"/>
      <c r="O969" s="10"/>
      <c r="P969" s="11"/>
      <c r="Q969" s="9" t="s">
        <v>2110</v>
      </c>
    </row>
    <row r="970" spans="1:17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8">
        <f t="shared" si="30"/>
        <v>90</v>
      </c>
      <c r="M970" s="8">
        <f t="shared" si="31"/>
        <v>0.9</v>
      </c>
      <c r="N970" s="10"/>
      <c r="O970" s="10"/>
      <c r="P970" s="11"/>
      <c r="Q970" s="9" t="s">
        <v>2110</v>
      </c>
    </row>
    <row r="971" spans="1:17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8">
        <f t="shared" si="30"/>
        <v>380</v>
      </c>
      <c r="M971" s="8">
        <f t="shared" si="31"/>
        <v>3.8000000000000003</v>
      </c>
      <c r="N971" s="10"/>
      <c r="O971" s="10"/>
      <c r="P971" s="11"/>
      <c r="Q971" s="9" t="s">
        <v>2110</v>
      </c>
    </row>
    <row r="972" spans="1:17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8">
        <f t="shared" si="30"/>
        <v>400</v>
      </c>
      <c r="M972" s="8">
        <f t="shared" si="31"/>
        <v>20</v>
      </c>
      <c r="N972" s="10"/>
      <c r="O972" s="10"/>
      <c r="P972" s="11"/>
      <c r="Q972" s="9" t="s">
        <v>2110</v>
      </c>
    </row>
    <row r="973" spans="1:17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8">
        <f t="shared" si="30"/>
        <v>760</v>
      </c>
      <c r="M973" s="8">
        <f t="shared" si="31"/>
        <v>38</v>
      </c>
      <c r="N973" s="10"/>
      <c r="O973" s="10"/>
      <c r="P973" s="11"/>
      <c r="Q973" s="9" t="s">
        <v>2110</v>
      </c>
    </row>
    <row r="974" spans="1:17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8">
        <f t="shared" si="30"/>
        <v>840</v>
      </c>
      <c r="M974" s="8">
        <f t="shared" si="31"/>
        <v>8.4</v>
      </c>
      <c r="N974" s="10"/>
      <c r="O974" s="10"/>
      <c r="P974" s="11"/>
      <c r="Q974" s="9" t="s">
        <v>2110</v>
      </c>
    </row>
    <row r="975" spans="1:17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8">
        <f t="shared" si="30"/>
        <v>35</v>
      </c>
      <c r="M975" s="8">
        <f t="shared" si="31"/>
        <v>1.75</v>
      </c>
      <c r="N975" s="10"/>
      <c r="O975" s="10"/>
      <c r="P975" s="11"/>
      <c r="Q975" s="9" t="s">
        <v>2110</v>
      </c>
    </row>
    <row r="976" spans="1:17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8">
        <f t="shared" si="30"/>
        <v>1750</v>
      </c>
      <c r="M976" s="8">
        <f t="shared" si="31"/>
        <v>17.5</v>
      </c>
      <c r="N976" s="10"/>
      <c r="O976" s="10"/>
      <c r="P976" s="11"/>
      <c r="Q976" s="9" t="s">
        <v>2110</v>
      </c>
    </row>
    <row r="977" spans="1:17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8">
        <f t="shared" si="30"/>
        <v>187.5</v>
      </c>
      <c r="M977" s="8">
        <f t="shared" si="31"/>
        <v>1.875</v>
      </c>
      <c r="N977" s="10"/>
      <c r="O977" s="10"/>
      <c r="P977" s="11"/>
      <c r="Q977" s="9" t="s">
        <v>2110</v>
      </c>
    </row>
    <row r="978" spans="1:17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8">
        <f t="shared" si="30"/>
        <v>420</v>
      </c>
      <c r="M978" s="8">
        <f t="shared" si="31"/>
        <v>21</v>
      </c>
      <c r="N978" s="10"/>
      <c r="O978" s="10"/>
      <c r="P978" s="11"/>
      <c r="Q978" s="9" t="s">
        <v>2110</v>
      </c>
    </row>
    <row r="979" spans="1:17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8">
        <f t="shared" si="30"/>
        <v>75</v>
      </c>
      <c r="M979" s="8">
        <f t="shared" si="31"/>
        <v>3.75</v>
      </c>
      <c r="N979" s="10"/>
      <c r="O979" s="10"/>
      <c r="P979" s="11"/>
      <c r="Q979" s="9" t="s">
        <v>2110</v>
      </c>
    </row>
    <row r="980" spans="1:17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8">
        <f t="shared" si="30"/>
        <v>570</v>
      </c>
      <c r="M980" s="8">
        <f t="shared" si="31"/>
        <v>5.7</v>
      </c>
      <c r="N980" s="10"/>
      <c r="O980" s="10"/>
      <c r="P980" s="11"/>
      <c r="Q980" s="9" t="s">
        <v>2110</v>
      </c>
    </row>
    <row r="981" spans="1:17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8">
        <f t="shared" si="30"/>
        <v>300</v>
      </c>
      <c r="M981" s="8">
        <f t="shared" si="31"/>
        <v>15</v>
      </c>
      <c r="N981" s="10"/>
      <c r="O981" s="10"/>
      <c r="P981" s="11"/>
      <c r="Q981" s="9" t="s">
        <v>2110</v>
      </c>
    </row>
    <row r="982" spans="1:17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8">
        <f t="shared" si="30"/>
        <v>299.25</v>
      </c>
      <c r="M982" s="8">
        <f t="shared" si="31"/>
        <v>2.9925000000000002</v>
      </c>
      <c r="N982" s="10"/>
      <c r="O982" s="10"/>
      <c r="P982" s="11"/>
      <c r="Q982" s="9" t="s">
        <v>2110</v>
      </c>
    </row>
    <row r="983" spans="1:17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8">
        <f t="shared" si="30"/>
        <v>299.25</v>
      </c>
      <c r="M983" s="8">
        <f t="shared" si="31"/>
        <v>14.9625</v>
      </c>
      <c r="N983" s="10"/>
      <c r="O983" s="10"/>
      <c r="P983" s="11"/>
      <c r="Q983" s="9" t="s">
        <v>2110</v>
      </c>
    </row>
    <row r="984" spans="1:17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8">
        <f t="shared" si="30"/>
        <v>656.00000000000011</v>
      </c>
      <c r="M984" s="8">
        <f t="shared" si="31"/>
        <v>6.5600000000000014</v>
      </c>
      <c r="N984" s="10"/>
      <c r="O984" s="10"/>
      <c r="P984" s="11"/>
      <c r="Q984" s="9" t="s">
        <v>2110</v>
      </c>
    </row>
    <row r="985" spans="1:17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8">
        <f t="shared" si="30"/>
        <v>656.00000000000011</v>
      </c>
      <c r="M985" s="8">
        <f t="shared" si="31"/>
        <v>32.800000000000004</v>
      </c>
      <c r="N985" s="10"/>
      <c r="O985" s="10"/>
      <c r="P985" s="11"/>
      <c r="Q985" s="9" t="s">
        <v>2110</v>
      </c>
    </row>
    <row r="986" spans="1:17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8">
        <f t="shared" si="30"/>
        <v>456</v>
      </c>
      <c r="M986" s="8">
        <f t="shared" si="31"/>
        <v>22.8</v>
      </c>
      <c r="N986" s="10"/>
      <c r="O986" s="10"/>
      <c r="P986" s="11"/>
      <c r="Q986" s="9" t="s">
        <v>2110</v>
      </c>
    </row>
    <row r="987" spans="1:17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8">
        <f t="shared" si="30"/>
        <v>194.5</v>
      </c>
      <c r="M987" s="8">
        <f t="shared" si="31"/>
        <v>1.9450000000000001</v>
      </c>
      <c r="N987" s="10"/>
      <c r="O987" s="10"/>
      <c r="P987" s="11"/>
      <c r="Q987" s="9" t="s">
        <v>2110</v>
      </c>
    </row>
    <row r="988" spans="1:17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8">
        <f t="shared" si="30"/>
        <v>525</v>
      </c>
      <c r="M988" s="8">
        <f t="shared" si="31"/>
        <v>5.25</v>
      </c>
      <c r="N988" s="10"/>
      <c r="O988" s="10"/>
      <c r="P988" s="11"/>
      <c r="Q988" s="9" t="s">
        <v>2110</v>
      </c>
    </row>
    <row r="989" spans="1:17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8">
        <f t="shared" si="30"/>
        <v>739.5</v>
      </c>
      <c r="M989" s="8">
        <f t="shared" si="31"/>
        <v>36.975000000000001</v>
      </c>
      <c r="N989" s="10"/>
      <c r="O989" s="10"/>
      <c r="P989" s="11"/>
      <c r="Q989" s="9" t="s">
        <v>2110</v>
      </c>
    </row>
    <row r="990" spans="1:17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8">
        <f t="shared" si="30"/>
        <v>144</v>
      </c>
      <c r="M990" s="8">
        <f t="shared" si="31"/>
        <v>7.2</v>
      </c>
      <c r="N990" s="10"/>
      <c r="O990" s="10"/>
      <c r="P990" s="11"/>
      <c r="Q990" s="9" t="s">
        <v>2110</v>
      </c>
    </row>
    <row r="991" spans="1:17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8">
        <f t="shared" si="30"/>
        <v>550</v>
      </c>
      <c r="M991" s="8">
        <f t="shared" si="31"/>
        <v>5.5</v>
      </c>
      <c r="N991" s="10"/>
      <c r="O991" s="10"/>
      <c r="P991" s="11"/>
      <c r="Q991" s="9" t="s">
        <v>2110</v>
      </c>
    </row>
    <row r="992" spans="1:17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8">
        <f t="shared" si="30"/>
        <v>79.5</v>
      </c>
      <c r="M992" s="8">
        <f t="shared" si="31"/>
        <v>0.79500000000000004</v>
      </c>
      <c r="N992" s="10"/>
      <c r="O992" s="10"/>
      <c r="P992" s="11"/>
      <c r="Q992" s="9" t="s">
        <v>2110</v>
      </c>
    </row>
    <row r="993" spans="1:17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8">
        <f t="shared" si="30"/>
        <v>795</v>
      </c>
      <c r="M993" s="8">
        <f t="shared" si="31"/>
        <v>7.95</v>
      </c>
      <c r="N993" s="10"/>
      <c r="O993" s="10"/>
      <c r="P993" s="11"/>
      <c r="Q993" s="9" t="s">
        <v>2110</v>
      </c>
    </row>
    <row r="994" spans="1:17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8">
        <f t="shared" si="30"/>
        <v>1050</v>
      </c>
      <c r="M994" s="8">
        <f t="shared" si="31"/>
        <v>10.5</v>
      </c>
      <c r="N994" s="10"/>
      <c r="O994" s="10"/>
      <c r="P994" s="11"/>
      <c r="Q994" s="9" t="s">
        <v>2110</v>
      </c>
    </row>
    <row r="995" spans="1:17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8">
        <f t="shared" si="30"/>
        <v>3125</v>
      </c>
      <c r="M995" s="8">
        <f t="shared" si="31"/>
        <v>31.25</v>
      </c>
      <c r="N995" s="10"/>
      <c r="O995" s="10"/>
      <c r="P995" s="11"/>
      <c r="Q995" s="9" t="s">
        <v>2110</v>
      </c>
    </row>
    <row r="996" spans="1:17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8">
        <f t="shared" si="30"/>
        <v>112.5</v>
      </c>
      <c r="M996" s="8">
        <f t="shared" si="31"/>
        <v>1.125</v>
      </c>
      <c r="N996" s="10"/>
      <c r="O996" s="10"/>
      <c r="P996" s="11"/>
      <c r="Q996" s="9" t="s">
        <v>2110</v>
      </c>
    </row>
    <row r="997" spans="1:17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8">
        <f t="shared" si="30"/>
        <v>160</v>
      </c>
      <c r="M997" s="8">
        <f t="shared" si="31"/>
        <v>1.6</v>
      </c>
      <c r="N997" s="10"/>
      <c r="O997" s="10"/>
      <c r="P997" s="11"/>
      <c r="Q997" s="9" t="s">
        <v>2110</v>
      </c>
    </row>
    <row r="998" spans="1:17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8">
        <f t="shared" si="30"/>
        <v>38</v>
      </c>
      <c r="M998" s="8">
        <f t="shared" si="31"/>
        <v>0.38</v>
      </c>
      <c r="N998" s="10"/>
      <c r="O998" s="10"/>
      <c r="P998" s="11"/>
      <c r="Q998" s="9" t="s">
        <v>2110</v>
      </c>
    </row>
    <row r="999" spans="1:17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8">
        <f t="shared" si="30"/>
        <v>645</v>
      </c>
      <c r="M999" s="8">
        <f t="shared" si="31"/>
        <v>6.45</v>
      </c>
      <c r="N999" s="10"/>
      <c r="O999" s="10"/>
      <c r="P999" s="11"/>
      <c r="Q999" s="9" t="s">
        <v>2110</v>
      </c>
    </row>
    <row r="1000" spans="1:17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8">
        <f t="shared" si="30"/>
        <v>455</v>
      </c>
      <c r="M1000" s="8">
        <f t="shared" si="31"/>
        <v>4.55</v>
      </c>
      <c r="N1000" s="10"/>
      <c r="O1000" s="10"/>
      <c r="P1000" s="11"/>
      <c r="Q1000" s="9" t="s">
        <v>2110</v>
      </c>
    </row>
    <row r="1001" spans="1:17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8">
        <f t="shared" si="30"/>
        <v>620</v>
      </c>
      <c r="M1001" s="8">
        <f t="shared" si="31"/>
        <v>6.2</v>
      </c>
      <c r="N1001" s="10"/>
      <c r="O1001" s="10"/>
      <c r="P1001" s="11"/>
      <c r="Q1001" s="9" t="s">
        <v>2110</v>
      </c>
    </row>
    <row r="1002" spans="1:17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8">
        <f t="shared" si="30"/>
        <v>300</v>
      </c>
      <c r="M1002" s="8">
        <f t="shared" si="31"/>
        <v>3</v>
      </c>
      <c r="N1002" s="10"/>
      <c r="O1002" s="10"/>
      <c r="P1002" s="11"/>
      <c r="Q1002" s="9" t="s">
        <v>2110</v>
      </c>
    </row>
    <row r="1003" spans="1:17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8">
        <f t="shared" si="30"/>
        <v>840</v>
      </c>
      <c r="M1003" s="8">
        <f t="shared" si="31"/>
        <v>8.4</v>
      </c>
      <c r="N1003" s="10"/>
      <c r="O1003" s="10"/>
      <c r="P1003" s="11"/>
      <c r="Q1003" s="9" t="s">
        <v>2110</v>
      </c>
    </row>
    <row r="1004" spans="1:17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8">
        <f t="shared" si="30"/>
        <v>220</v>
      </c>
      <c r="M1004" s="8">
        <f t="shared" si="31"/>
        <v>2.2000000000000002</v>
      </c>
      <c r="N1004" s="10"/>
      <c r="O1004" s="10"/>
      <c r="P1004" s="11"/>
      <c r="Q1004" s="9" t="s">
        <v>2110</v>
      </c>
    </row>
    <row r="1005" spans="1:17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8">
        <f t="shared" si="30"/>
        <v>320.25</v>
      </c>
      <c r="M1005" s="8">
        <f t="shared" si="31"/>
        <v>3.2025000000000001</v>
      </c>
      <c r="N1005" s="10"/>
      <c r="O1005" s="10"/>
      <c r="P1005" s="11"/>
      <c r="Q1005" s="9" t="s">
        <v>2110</v>
      </c>
    </row>
    <row r="1006" spans="1:17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8">
        <f t="shared" si="30"/>
        <v>70</v>
      </c>
      <c r="M1006" s="8">
        <f t="shared" si="31"/>
        <v>0.70000000000000007</v>
      </c>
      <c r="N1006" s="10"/>
      <c r="O1006" s="10"/>
      <c r="P1006" s="11"/>
      <c r="Q1006" s="9" t="s">
        <v>2110</v>
      </c>
    </row>
    <row r="1007" spans="1:17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8">
        <f t="shared" si="30"/>
        <v>340</v>
      </c>
      <c r="M1007" s="8">
        <f t="shared" si="31"/>
        <v>3.4</v>
      </c>
      <c r="N1007" s="10"/>
      <c r="O1007" s="10"/>
      <c r="P1007" s="11"/>
      <c r="Q1007" s="9" t="s">
        <v>2110</v>
      </c>
    </row>
    <row r="1008" spans="1:17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8">
        <f t="shared" si="30"/>
        <v>69.75</v>
      </c>
      <c r="M1008" s="8">
        <f t="shared" si="31"/>
        <v>0.69750000000000001</v>
      </c>
      <c r="N1008" s="10"/>
      <c r="O1008" s="10"/>
      <c r="P1008" s="11"/>
      <c r="Q1008" s="9" t="s">
        <v>2110</v>
      </c>
    </row>
    <row r="1009" spans="1:17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8">
        <f t="shared" si="30"/>
        <v>500</v>
      </c>
      <c r="M1009" s="8">
        <f t="shared" si="31"/>
        <v>5</v>
      </c>
      <c r="N1009" s="10"/>
      <c r="O1009" s="10"/>
      <c r="P1009" s="11"/>
      <c r="Q1009" s="9" t="s">
        <v>2110</v>
      </c>
    </row>
    <row r="1010" spans="1:17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8">
        <f t="shared" si="30"/>
        <v>90</v>
      </c>
      <c r="M1010" s="8">
        <f t="shared" si="31"/>
        <v>0.9</v>
      </c>
      <c r="N1010" s="10"/>
      <c r="O1010" s="10"/>
      <c r="P1010" s="11"/>
      <c r="Q1010" s="9" t="s">
        <v>2110</v>
      </c>
    </row>
    <row r="1011" spans="1:17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8">
        <f t="shared" si="30"/>
        <v>322.5</v>
      </c>
      <c r="M1011" s="8">
        <f t="shared" si="31"/>
        <v>3.2250000000000001</v>
      </c>
      <c r="N1011" s="10"/>
      <c r="O1011" s="10"/>
      <c r="P1011" s="11"/>
      <c r="Q1011" s="9" t="s">
        <v>2110</v>
      </c>
    </row>
    <row r="1012" spans="1:17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8">
        <f t="shared" si="30"/>
        <v>46</v>
      </c>
      <c r="M1012" s="8">
        <f t="shared" si="31"/>
        <v>0.46</v>
      </c>
      <c r="N1012" s="10"/>
      <c r="O1012" s="10"/>
      <c r="P1012" s="11"/>
      <c r="Q1012" s="9" t="s">
        <v>2110</v>
      </c>
    </row>
    <row r="1013" spans="1:17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8">
        <f t="shared" si="30"/>
        <v>5270</v>
      </c>
      <c r="M1013" s="8">
        <f t="shared" si="31"/>
        <v>52.7</v>
      </c>
      <c r="N1013" s="10"/>
      <c r="O1013" s="10"/>
      <c r="P1013" s="11"/>
      <c r="Q1013" s="9" t="s">
        <v>2110</v>
      </c>
    </row>
    <row r="1014" spans="1:17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8">
        <f t="shared" si="30"/>
        <v>680</v>
      </c>
      <c r="M1014" s="8">
        <f t="shared" si="31"/>
        <v>6.8</v>
      </c>
      <c r="N1014" s="10"/>
      <c r="O1014" s="10"/>
      <c r="P1014" s="11"/>
      <c r="Q1014" s="9" t="s">
        <v>2110</v>
      </c>
    </row>
    <row r="1015" spans="1:17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8">
        <f t="shared" si="30"/>
        <v>430</v>
      </c>
      <c r="M1015" s="8">
        <f t="shared" si="31"/>
        <v>4.3</v>
      </c>
      <c r="N1015" s="10"/>
      <c r="O1015" s="10"/>
      <c r="P1015" s="11"/>
      <c r="Q1015" s="9" t="s">
        <v>2110</v>
      </c>
    </row>
    <row r="1016" spans="1:17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8">
        <f t="shared" si="30"/>
        <v>1485.48</v>
      </c>
      <c r="M1016" s="8">
        <f t="shared" si="31"/>
        <v>14.854800000000001</v>
      </c>
      <c r="N1016" s="10"/>
      <c r="O1016" s="10"/>
      <c r="P1016" s="11"/>
      <c r="Q1016" s="9" t="s">
        <v>2110</v>
      </c>
    </row>
    <row r="1017" spans="1:17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8">
        <f t="shared" si="30"/>
        <v>2088</v>
      </c>
      <c r="M1017" s="8">
        <f t="shared" si="31"/>
        <v>20.88</v>
      </c>
      <c r="N1017" s="10"/>
      <c r="O1017" s="10"/>
      <c r="P1017" s="11"/>
      <c r="Q1017" s="9" t="s">
        <v>2110</v>
      </c>
    </row>
    <row r="1018" spans="1:17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8">
        <f t="shared" si="30"/>
        <v>442.05</v>
      </c>
      <c r="M1018" s="8">
        <f t="shared" si="31"/>
        <v>4.4205000000000005</v>
      </c>
      <c r="N1018" s="10"/>
      <c r="O1018" s="10"/>
      <c r="P1018" s="11"/>
      <c r="Q1018" s="9" t="s">
        <v>2110</v>
      </c>
    </row>
    <row r="1019" spans="1:17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8">
        <f t="shared" si="30"/>
        <v>190</v>
      </c>
      <c r="M1019" s="8">
        <f t="shared" si="31"/>
        <v>1.9000000000000001</v>
      </c>
      <c r="N1019" s="10"/>
      <c r="O1019" s="10"/>
      <c r="P1019" s="11"/>
      <c r="Q1019" s="9" t="s">
        <v>2110</v>
      </c>
    </row>
    <row r="1020" spans="1:17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8">
        <f t="shared" si="30"/>
        <v>1224</v>
      </c>
      <c r="M1020" s="8">
        <f t="shared" si="31"/>
        <v>612</v>
      </c>
      <c r="N1020" s="10"/>
      <c r="O1020" s="10"/>
      <c r="P1020" s="11"/>
      <c r="Q1020" s="9" t="s">
        <v>2110</v>
      </c>
    </row>
    <row r="1021" spans="1:17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8">
        <f t="shared" si="30"/>
        <v>750</v>
      </c>
      <c r="M1021" s="8">
        <f t="shared" si="31"/>
        <v>375</v>
      </c>
      <c r="N1021" s="10"/>
      <c r="O1021" s="10"/>
      <c r="P1021" s="11"/>
      <c r="Q1021" s="9" t="s">
        <v>2110</v>
      </c>
    </row>
    <row r="1022" spans="1:17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8">
        <f t="shared" si="30"/>
        <v>936</v>
      </c>
      <c r="M1022" s="8">
        <f t="shared" si="31"/>
        <v>468</v>
      </c>
      <c r="N1022" s="10"/>
      <c r="O1022" s="10"/>
      <c r="P1022" s="11"/>
      <c r="Q1022" s="9" t="s">
        <v>2110</v>
      </c>
    </row>
    <row r="1023" spans="1:17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8">
        <f t="shared" si="30"/>
        <v>420</v>
      </c>
      <c r="M1023" s="8">
        <f t="shared" si="31"/>
        <v>21</v>
      </c>
      <c r="N1023" s="10"/>
      <c r="O1023" s="10"/>
      <c r="P1023" s="11"/>
      <c r="Q1023" s="9" t="s">
        <v>2110</v>
      </c>
    </row>
    <row r="1024" spans="1:17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8">
        <f t="shared" si="30"/>
        <v>498.75</v>
      </c>
      <c r="M1024" s="8">
        <f t="shared" si="31"/>
        <v>4.9874999999999998</v>
      </c>
      <c r="N1024" s="10"/>
      <c r="O1024" s="10"/>
      <c r="P1024" s="11"/>
      <c r="Q1024" s="9" t="s">
        <v>2110</v>
      </c>
    </row>
    <row r="1025" spans="1:17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8">
        <f t="shared" si="30"/>
        <v>288</v>
      </c>
      <c r="M1025" s="8">
        <f t="shared" si="31"/>
        <v>14.4</v>
      </c>
      <c r="N1025" s="10"/>
      <c r="O1025" s="10"/>
      <c r="P1025" s="11"/>
      <c r="Q1025" s="9" t="s">
        <v>2110</v>
      </c>
    </row>
    <row r="1026" spans="1:17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8">
        <f t="shared" si="30"/>
        <v>680</v>
      </c>
      <c r="M1026" s="8">
        <f t="shared" si="31"/>
        <v>6.8</v>
      </c>
      <c r="N1026" s="10"/>
      <c r="O1026" s="10"/>
      <c r="P1026" s="11"/>
      <c r="Q1026" s="9" t="s">
        <v>2110</v>
      </c>
    </row>
    <row r="1027" spans="1:17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8">
        <f t="shared" si="30"/>
        <v>1870</v>
      </c>
      <c r="M1027" s="8">
        <f t="shared" si="31"/>
        <v>93.5</v>
      </c>
      <c r="N1027" s="10"/>
      <c r="O1027" s="10"/>
      <c r="P1027" s="11"/>
      <c r="Q1027" s="9" t="s">
        <v>2110</v>
      </c>
    </row>
    <row r="1028" spans="1:17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8">
        <f t="shared" si="30"/>
        <v>100</v>
      </c>
      <c r="M1028" s="8">
        <f t="shared" si="31"/>
        <v>1</v>
      </c>
      <c r="N1028" s="10"/>
      <c r="O1028" s="10"/>
      <c r="P1028" s="11"/>
      <c r="Q1028" s="9" t="s">
        <v>2110</v>
      </c>
    </row>
    <row r="1029" spans="1:17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8">
        <f t="shared" ref="L1029:L1092" si="32">+H1029*G1029</f>
        <v>1020</v>
      </c>
      <c r="M1029" s="8">
        <f t="shared" si="31"/>
        <v>10.200000000000001</v>
      </c>
      <c r="N1029" s="10"/>
      <c r="O1029" s="10"/>
      <c r="P1029" s="11"/>
      <c r="Q1029" s="9" t="s">
        <v>2110</v>
      </c>
    </row>
    <row r="1030" spans="1:17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8">
        <f t="shared" si="32"/>
        <v>910</v>
      </c>
      <c r="M1030" s="8">
        <f t="shared" ref="M1030:M1093" si="33">+L1030*I1030</f>
        <v>9.1</v>
      </c>
      <c r="N1030" s="10"/>
      <c r="O1030" s="10"/>
      <c r="P1030" s="11"/>
      <c r="Q1030" s="9" t="s">
        <v>2110</v>
      </c>
    </row>
    <row r="1031" spans="1:17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8">
        <f t="shared" si="32"/>
        <v>1428</v>
      </c>
      <c r="M1031" s="8">
        <f t="shared" si="33"/>
        <v>14.280000000000001</v>
      </c>
      <c r="N1031" s="10"/>
      <c r="O1031" s="10"/>
      <c r="P1031" s="11"/>
      <c r="Q1031" s="9" t="s">
        <v>2110</v>
      </c>
    </row>
    <row r="1032" spans="1:17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8">
        <f t="shared" si="32"/>
        <v>720</v>
      </c>
      <c r="M1032" s="8">
        <f t="shared" si="33"/>
        <v>36</v>
      </c>
      <c r="N1032" s="10"/>
      <c r="O1032" s="10"/>
      <c r="P1032" s="11"/>
      <c r="Q1032" s="9" t="s">
        <v>2110</v>
      </c>
    </row>
    <row r="1033" spans="1:17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8">
        <f t="shared" si="32"/>
        <v>750</v>
      </c>
      <c r="M1033" s="8">
        <f t="shared" si="33"/>
        <v>7.5</v>
      </c>
      <c r="N1033" s="10"/>
      <c r="O1033" s="10"/>
      <c r="P1033" s="11"/>
      <c r="Q1033" s="9" t="s">
        <v>2110</v>
      </c>
    </row>
    <row r="1034" spans="1:17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8">
        <f t="shared" si="32"/>
        <v>408</v>
      </c>
      <c r="M1034" s="8">
        <f t="shared" si="33"/>
        <v>20.400000000000002</v>
      </c>
      <c r="N1034" s="10"/>
      <c r="O1034" s="10"/>
      <c r="P1034" s="11"/>
      <c r="Q1034" s="9" t="s">
        <v>2110</v>
      </c>
    </row>
    <row r="1035" spans="1:17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8">
        <f t="shared" si="32"/>
        <v>110.4</v>
      </c>
      <c r="M1035" s="8">
        <f t="shared" si="33"/>
        <v>5.5200000000000005</v>
      </c>
      <c r="N1035" s="10"/>
      <c r="O1035" s="10"/>
      <c r="P1035" s="11"/>
      <c r="Q1035" s="9" t="s">
        <v>2110</v>
      </c>
    </row>
    <row r="1036" spans="1:17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8">
        <f t="shared" si="32"/>
        <v>583.5</v>
      </c>
      <c r="M1036" s="8">
        <f t="shared" si="33"/>
        <v>29.175000000000001</v>
      </c>
      <c r="N1036" s="10"/>
      <c r="O1036" s="10"/>
      <c r="P1036" s="11"/>
      <c r="Q1036" s="9" t="s">
        <v>2110</v>
      </c>
    </row>
    <row r="1037" spans="1:17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8">
        <f t="shared" si="32"/>
        <v>600</v>
      </c>
      <c r="M1037" s="8">
        <f t="shared" si="33"/>
        <v>30</v>
      </c>
      <c r="N1037" s="10"/>
      <c r="O1037" s="10"/>
      <c r="P1037" s="11"/>
      <c r="Q1037" s="9" t="s">
        <v>2110</v>
      </c>
    </row>
    <row r="1038" spans="1:17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8">
        <f t="shared" si="32"/>
        <v>380</v>
      </c>
      <c r="M1038" s="8">
        <f t="shared" si="33"/>
        <v>3.8000000000000003</v>
      </c>
      <c r="N1038" s="10"/>
      <c r="O1038" s="10"/>
      <c r="P1038" s="11"/>
      <c r="Q1038" s="9" t="s">
        <v>2110</v>
      </c>
    </row>
    <row r="1039" spans="1:17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8">
        <f t="shared" si="32"/>
        <v>500</v>
      </c>
      <c r="M1039" s="8">
        <f t="shared" si="33"/>
        <v>25</v>
      </c>
      <c r="N1039" s="10"/>
      <c r="O1039" s="10"/>
      <c r="P1039" s="11"/>
      <c r="Q1039" s="9" t="s">
        <v>2110</v>
      </c>
    </row>
    <row r="1040" spans="1:17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8">
        <f t="shared" si="32"/>
        <v>193.75</v>
      </c>
      <c r="M1040" s="8">
        <f t="shared" si="33"/>
        <v>1.9375</v>
      </c>
      <c r="N1040" s="10"/>
      <c r="O1040" s="10"/>
      <c r="P1040" s="11"/>
      <c r="Q1040" s="9" t="s">
        <v>2110</v>
      </c>
    </row>
    <row r="1041" spans="1:17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8">
        <f t="shared" si="32"/>
        <v>495.15999999999997</v>
      </c>
      <c r="M1041" s="8">
        <f t="shared" si="33"/>
        <v>4.9516</v>
      </c>
      <c r="N1041" s="10"/>
      <c r="O1041" s="10"/>
      <c r="P1041" s="11"/>
      <c r="Q1041" s="9" t="s">
        <v>2110</v>
      </c>
    </row>
    <row r="1042" spans="1:17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8">
        <f t="shared" si="32"/>
        <v>301</v>
      </c>
      <c r="M1042" s="8">
        <f t="shared" si="33"/>
        <v>15.05</v>
      </c>
      <c r="N1042" s="10"/>
      <c r="O1042" s="10"/>
      <c r="P1042" s="11"/>
      <c r="Q1042" s="9" t="s">
        <v>2110</v>
      </c>
    </row>
    <row r="1043" spans="1:17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8">
        <f t="shared" si="32"/>
        <v>1620</v>
      </c>
      <c r="M1043" s="8">
        <f t="shared" si="33"/>
        <v>16.2</v>
      </c>
      <c r="N1043" s="10"/>
      <c r="O1043" s="10"/>
      <c r="P1043" s="11"/>
      <c r="Q1043" s="9" t="s">
        <v>2110</v>
      </c>
    </row>
    <row r="1044" spans="1:17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8">
        <f t="shared" si="32"/>
        <v>468.45</v>
      </c>
      <c r="M1044" s="8">
        <f t="shared" si="33"/>
        <v>23.422499999999999</v>
      </c>
      <c r="N1044" s="10"/>
      <c r="O1044" s="10"/>
      <c r="P1044" s="11"/>
      <c r="Q1044" s="9" t="s">
        <v>2110</v>
      </c>
    </row>
    <row r="1045" spans="1:17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8">
        <f t="shared" si="32"/>
        <v>2910</v>
      </c>
      <c r="M1045" s="8">
        <f t="shared" si="33"/>
        <v>145.5</v>
      </c>
      <c r="N1045" s="10"/>
      <c r="O1045" s="10"/>
      <c r="P1045" s="11"/>
      <c r="Q1045" s="9" t="s">
        <v>2110</v>
      </c>
    </row>
    <row r="1046" spans="1:17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8">
        <f t="shared" si="32"/>
        <v>280</v>
      </c>
      <c r="M1046" s="8">
        <f t="shared" si="33"/>
        <v>14</v>
      </c>
      <c r="N1046" s="10"/>
      <c r="O1046" s="10"/>
      <c r="P1046" s="11"/>
      <c r="Q1046" s="9" t="s">
        <v>2110</v>
      </c>
    </row>
    <row r="1047" spans="1:17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8">
        <f t="shared" si="32"/>
        <v>250</v>
      </c>
      <c r="M1047" s="8">
        <f t="shared" si="33"/>
        <v>12.5</v>
      </c>
      <c r="N1047" s="10"/>
      <c r="O1047" s="10"/>
      <c r="P1047" s="11"/>
      <c r="Q1047" s="9" t="s">
        <v>2110</v>
      </c>
    </row>
    <row r="1048" spans="1:17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8">
        <f t="shared" si="32"/>
        <v>51.78</v>
      </c>
      <c r="M1048" s="8">
        <f t="shared" si="33"/>
        <v>0.51780000000000004</v>
      </c>
      <c r="N1048" s="10"/>
      <c r="O1048" s="10"/>
      <c r="P1048" s="11"/>
      <c r="Q1048" s="9" t="s">
        <v>2110</v>
      </c>
    </row>
    <row r="1049" spans="1:17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8">
        <f t="shared" si="32"/>
        <v>489.59999999999997</v>
      </c>
      <c r="M1049" s="8">
        <f t="shared" si="33"/>
        <v>24.48</v>
      </c>
      <c r="N1049" s="10"/>
      <c r="O1049" s="10"/>
      <c r="P1049" s="11"/>
      <c r="Q1049" s="9" t="s">
        <v>2110</v>
      </c>
    </row>
    <row r="1050" spans="1:17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8">
        <f t="shared" si="32"/>
        <v>38.6</v>
      </c>
      <c r="M1050" s="8">
        <f t="shared" si="33"/>
        <v>1.9300000000000002</v>
      </c>
      <c r="N1050" s="10"/>
      <c r="O1050" s="10"/>
      <c r="P1050" s="11"/>
      <c r="Q1050" s="9" t="s">
        <v>2110</v>
      </c>
    </row>
    <row r="1051" spans="1:17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8">
        <f t="shared" si="32"/>
        <v>620</v>
      </c>
      <c r="M1051" s="8">
        <f t="shared" si="33"/>
        <v>6.2</v>
      </c>
      <c r="N1051" s="10"/>
      <c r="O1051" s="10"/>
      <c r="P1051" s="11"/>
      <c r="Q1051" s="9" t="s">
        <v>2110</v>
      </c>
    </row>
    <row r="1052" spans="1:17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8">
        <f t="shared" si="32"/>
        <v>142.5</v>
      </c>
      <c r="M1052" s="8">
        <f t="shared" si="33"/>
        <v>1.425</v>
      </c>
      <c r="N1052" s="10"/>
      <c r="O1052" s="10"/>
      <c r="P1052" s="11"/>
      <c r="Q1052" s="9" t="s">
        <v>2110</v>
      </c>
    </row>
    <row r="1053" spans="1:17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8">
        <f t="shared" si="32"/>
        <v>800</v>
      </c>
      <c r="M1053" s="8">
        <f t="shared" si="33"/>
        <v>40</v>
      </c>
      <c r="N1053" s="10"/>
      <c r="O1053" s="10"/>
      <c r="P1053" s="11"/>
      <c r="Q1053" s="9" t="s">
        <v>2110</v>
      </c>
    </row>
    <row r="1054" spans="1:17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8">
        <f t="shared" si="32"/>
        <v>570</v>
      </c>
      <c r="M1054" s="8">
        <f t="shared" si="33"/>
        <v>28.5</v>
      </c>
      <c r="N1054" s="10"/>
      <c r="O1054" s="10"/>
      <c r="P1054" s="11"/>
      <c r="Q1054" s="9" t="s">
        <v>2110</v>
      </c>
    </row>
    <row r="1055" spans="1:17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8">
        <f t="shared" si="32"/>
        <v>1710</v>
      </c>
      <c r="M1055" s="8">
        <f t="shared" si="33"/>
        <v>85.5</v>
      </c>
      <c r="N1055" s="10"/>
      <c r="O1055" s="10"/>
      <c r="P1055" s="11"/>
      <c r="Q1055" s="9" t="s">
        <v>2110</v>
      </c>
    </row>
    <row r="1056" spans="1:17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8">
        <f t="shared" si="32"/>
        <v>560</v>
      </c>
      <c r="M1056" s="8">
        <f t="shared" si="33"/>
        <v>5.6000000000000005</v>
      </c>
      <c r="N1056" s="10"/>
      <c r="O1056" s="10"/>
      <c r="P1056" s="11"/>
      <c r="Q1056" s="9" t="s">
        <v>2110</v>
      </c>
    </row>
    <row r="1057" spans="1:17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8">
        <f t="shared" si="32"/>
        <v>931</v>
      </c>
      <c r="M1057" s="8">
        <f t="shared" si="33"/>
        <v>9.31</v>
      </c>
      <c r="N1057" s="10"/>
      <c r="O1057" s="10"/>
      <c r="P1057" s="11"/>
      <c r="Q1057" s="9" t="s">
        <v>2110</v>
      </c>
    </row>
    <row r="1058" spans="1:17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8">
        <f t="shared" si="32"/>
        <v>1020</v>
      </c>
      <c r="M1058" s="8">
        <f t="shared" si="33"/>
        <v>10.200000000000001</v>
      </c>
      <c r="N1058" s="10"/>
      <c r="O1058" s="10"/>
      <c r="P1058" s="11"/>
      <c r="Q1058" s="9" t="s">
        <v>2110</v>
      </c>
    </row>
    <row r="1059" spans="1:17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8">
        <f t="shared" si="32"/>
        <v>55</v>
      </c>
      <c r="M1059" s="8">
        <f t="shared" si="33"/>
        <v>0.55000000000000004</v>
      </c>
      <c r="N1059" s="10"/>
      <c r="O1059" s="10"/>
      <c r="P1059" s="11"/>
      <c r="Q1059" s="9" t="s">
        <v>2110</v>
      </c>
    </row>
    <row r="1060" spans="1:17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8">
        <f t="shared" si="32"/>
        <v>75</v>
      </c>
      <c r="M1060" s="8">
        <f t="shared" si="33"/>
        <v>3.75</v>
      </c>
      <c r="N1060" s="10"/>
      <c r="O1060" s="10"/>
      <c r="P1060" s="11"/>
      <c r="Q1060" s="9" t="s">
        <v>2110</v>
      </c>
    </row>
    <row r="1061" spans="1:17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8">
        <f t="shared" si="32"/>
        <v>3800</v>
      </c>
      <c r="M1061" s="8">
        <f t="shared" si="33"/>
        <v>38</v>
      </c>
      <c r="N1061" s="10"/>
      <c r="O1061" s="10"/>
      <c r="P1061" s="11"/>
      <c r="Q1061" s="9" t="s">
        <v>2110</v>
      </c>
    </row>
    <row r="1062" spans="1:17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8">
        <f t="shared" si="32"/>
        <v>250</v>
      </c>
      <c r="M1062" s="8">
        <f t="shared" si="33"/>
        <v>2.5</v>
      </c>
      <c r="N1062" s="10"/>
      <c r="O1062" s="10"/>
      <c r="P1062" s="11"/>
      <c r="Q1062" s="9" t="s">
        <v>2110</v>
      </c>
    </row>
    <row r="1063" spans="1:17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8">
        <f t="shared" si="32"/>
        <v>69.75</v>
      </c>
      <c r="M1063" s="8">
        <f t="shared" si="33"/>
        <v>3.4875000000000003</v>
      </c>
      <c r="N1063" s="10"/>
      <c r="O1063" s="10"/>
      <c r="P1063" s="11"/>
      <c r="Q1063" s="9" t="s">
        <v>2110</v>
      </c>
    </row>
    <row r="1064" spans="1:17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8">
        <f t="shared" si="32"/>
        <v>1060</v>
      </c>
      <c r="M1064" s="8">
        <f t="shared" si="33"/>
        <v>10.6</v>
      </c>
      <c r="N1064" s="10"/>
      <c r="O1064" s="10"/>
      <c r="P1064" s="11"/>
      <c r="Q1064" s="9" t="s">
        <v>2110</v>
      </c>
    </row>
    <row r="1065" spans="1:17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8">
        <f t="shared" si="32"/>
        <v>544.6</v>
      </c>
      <c r="M1065" s="8">
        <f t="shared" si="33"/>
        <v>5.4460000000000006</v>
      </c>
      <c r="N1065" s="10"/>
      <c r="O1065" s="10"/>
      <c r="P1065" s="11"/>
      <c r="Q1065" s="9" t="s">
        <v>2110</v>
      </c>
    </row>
    <row r="1066" spans="1:17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8">
        <f t="shared" si="32"/>
        <v>775</v>
      </c>
      <c r="M1066" s="8">
        <f t="shared" si="33"/>
        <v>7.75</v>
      </c>
      <c r="N1066" s="10"/>
      <c r="O1066" s="10"/>
      <c r="P1066" s="11"/>
      <c r="Q1066" s="9" t="s">
        <v>2110</v>
      </c>
    </row>
    <row r="1067" spans="1:17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8">
        <f t="shared" si="32"/>
        <v>540</v>
      </c>
      <c r="M1067" s="8">
        <f t="shared" si="33"/>
        <v>27</v>
      </c>
      <c r="N1067" s="10"/>
      <c r="O1067" s="10"/>
      <c r="P1067" s="11"/>
      <c r="Q1067" s="9" t="s">
        <v>2110</v>
      </c>
    </row>
    <row r="1068" spans="1:17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8">
        <f t="shared" si="32"/>
        <v>231.60000000000002</v>
      </c>
      <c r="M1068" s="8">
        <f t="shared" si="33"/>
        <v>2.3160000000000003</v>
      </c>
      <c r="N1068" s="10"/>
      <c r="O1068" s="10"/>
      <c r="P1068" s="11"/>
      <c r="Q1068" s="9" t="s">
        <v>2110</v>
      </c>
    </row>
    <row r="1069" spans="1:17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8">
        <f t="shared" si="32"/>
        <v>1158</v>
      </c>
      <c r="M1069" s="8">
        <f t="shared" si="33"/>
        <v>57.900000000000006</v>
      </c>
      <c r="N1069" s="10"/>
      <c r="O1069" s="10"/>
      <c r="P1069" s="11"/>
      <c r="Q1069" s="9" t="s">
        <v>2110</v>
      </c>
    </row>
    <row r="1070" spans="1:17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8">
        <f t="shared" si="32"/>
        <v>95</v>
      </c>
      <c r="M1070" s="8">
        <f t="shared" si="33"/>
        <v>0.95000000000000007</v>
      </c>
      <c r="N1070" s="10"/>
      <c r="O1070" s="10"/>
      <c r="P1070" s="11"/>
      <c r="Q1070" s="9" t="s">
        <v>2110</v>
      </c>
    </row>
    <row r="1071" spans="1:17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8">
        <f t="shared" si="32"/>
        <v>57</v>
      </c>
      <c r="M1071" s="8">
        <f t="shared" si="33"/>
        <v>0.57000000000000006</v>
      </c>
      <c r="N1071" s="10"/>
      <c r="O1071" s="10"/>
      <c r="P1071" s="11"/>
      <c r="Q1071" s="9" t="s">
        <v>2110</v>
      </c>
    </row>
    <row r="1072" spans="1:17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8">
        <f t="shared" si="32"/>
        <v>1701</v>
      </c>
      <c r="M1072" s="8">
        <f t="shared" si="33"/>
        <v>85.050000000000011</v>
      </c>
      <c r="N1072" s="10"/>
      <c r="O1072" s="10"/>
      <c r="P1072" s="11"/>
      <c r="Q1072" s="9" t="s">
        <v>2110</v>
      </c>
    </row>
    <row r="1073" spans="1:17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8">
        <f t="shared" si="32"/>
        <v>125</v>
      </c>
      <c r="M1073" s="8">
        <f t="shared" si="33"/>
        <v>1.25</v>
      </c>
      <c r="N1073" s="10"/>
      <c r="O1073" s="10"/>
      <c r="P1073" s="11"/>
      <c r="Q1073" s="9" t="s">
        <v>2110</v>
      </c>
    </row>
    <row r="1074" spans="1:17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8">
        <f t="shared" si="32"/>
        <v>972.5</v>
      </c>
      <c r="M1074" s="8">
        <f t="shared" si="33"/>
        <v>9.7249999999999996</v>
      </c>
      <c r="N1074" s="10"/>
      <c r="O1074" s="10"/>
      <c r="P1074" s="11"/>
      <c r="Q1074" s="9" t="s">
        <v>2110</v>
      </c>
    </row>
    <row r="1075" spans="1:17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8">
        <f t="shared" si="32"/>
        <v>120</v>
      </c>
      <c r="M1075" s="8">
        <f t="shared" si="33"/>
        <v>6</v>
      </c>
      <c r="N1075" s="10"/>
      <c r="O1075" s="10"/>
      <c r="P1075" s="11"/>
      <c r="Q1075" s="9" t="s">
        <v>2110</v>
      </c>
    </row>
    <row r="1076" spans="1:17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8">
        <f t="shared" si="32"/>
        <v>276</v>
      </c>
      <c r="M1076" s="8">
        <f t="shared" si="33"/>
        <v>2.7600000000000002</v>
      </c>
      <c r="N1076" s="10"/>
      <c r="O1076" s="10"/>
      <c r="P1076" s="11"/>
      <c r="Q1076" s="9" t="s">
        <v>2110</v>
      </c>
    </row>
    <row r="1077" spans="1:17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8">
        <f t="shared" si="32"/>
        <v>200</v>
      </c>
      <c r="M1077" s="8">
        <f t="shared" si="33"/>
        <v>2</v>
      </c>
      <c r="N1077" s="10"/>
      <c r="O1077" s="10"/>
      <c r="P1077" s="11"/>
      <c r="Q1077" s="9" t="s">
        <v>2110</v>
      </c>
    </row>
    <row r="1078" spans="1:17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8">
        <f t="shared" si="32"/>
        <v>720</v>
      </c>
      <c r="M1078" s="8">
        <f t="shared" si="33"/>
        <v>36</v>
      </c>
      <c r="N1078" s="10"/>
      <c r="O1078" s="10"/>
      <c r="P1078" s="11"/>
      <c r="Q1078" s="9" t="s">
        <v>2110</v>
      </c>
    </row>
    <row r="1079" spans="1:17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8">
        <f t="shared" si="32"/>
        <v>84</v>
      </c>
      <c r="M1079" s="8">
        <f t="shared" si="33"/>
        <v>0.84</v>
      </c>
      <c r="N1079" s="10"/>
      <c r="O1079" s="10"/>
      <c r="P1079" s="11"/>
      <c r="Q1079" s="9" t="s">
        <v>2110</v>
      </c>
    </row>
    <row r="1080" spans="1:17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8">
        <f t="shared" si="32"/>
        <v>58.349999999999994</v>
      </c>
      <c r="M1080" s="8">
        <f t="shared" si="33"/>
        <v>0.58349999999999991</v>
      </c>
      <c r="N1080" s="10"/>
      <c r="O1080" s="10"/>
      <c r="P1080" s="11"/>
      <c r="Q1080" s="9" t="s">
        <v>2110</v>
      </c>
    </row>
    <row r="1081" spans="1:17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8">
        <f t="shared" si="32"/>
        <v>1581</v>
      </c>
      <c r="M1081" s="8">
        <f t="shared" si="33"/>
        <v>15.81</v>
      </c>
      <c r="N1081" s="10"/>
      <c r="O1081" s="10"/>
      <c r="P1081" s="11"/>
      <c r="Q1081" s="9" t="s">
        <v>2110</v>
      </c>
    </row>
    <row r="1082" spans="1:17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8">
        <f t="shared" si="32"/>
        <v>420</v>
      </c>
      <c r="M1082" s="8">
        <f t="shared" si="33"/>
        <v>4.2</v>
      </c>
      <c r="N1082" s="10"/>
      <c r="O1082" s="10"/>
      <c r="P1082" s="11"/>
      <c r="Q1082" s="9" t="s">
        <v>2110</v>
      </c>
    </row>
    <row r="1083" spans="1:17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8">
        <f t="shared" si="32"/>
        <v>63</v>
      </c>
      <c r="M1083" s="8">
        <f t="shared" si="33"/>
        <v>0.63</v>
      </c>
      <c r="N1083" s="10"/>
      <c r="O1083" s="10"/>
      <c r="P1083" s="11"/>
      <c r="Q1083" s="9" t="s">
        <v>2110</v>
      </c>
    </row>
    <row r="1084" spans="1:17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8">
        <f t="shared" si="32"/>
        <v>660</v>
      </c>
      <c r="M1084" s="8">
        <f t="shared" si="33"/>
        <v>6.6000000000000005</v>
      </c>
      <c r="N1084" s="10"/>
      <c r="O1084" s="10"/>
      <c r="P1084" s="11"/>
      <c r="Q1084" s="9" t="s">
        <v>2110</v>
      </c>
    </row>
    <row r="1085" spans="1:17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8">
        <f t="shared" si="32"/>
        <v>1060</v>
      </c>
      <c r="M1085" s="8">
        <f t="shared" si="33"/>
        <v>10.6</v>
      </c>
      <c r="N1085" s="10"/>
      <c r="O1085" s="10"/>
      <c r="P1085" s="11"/>
      <c r="Q1085" s="9" t="s">
        <v>2110</v>
      </c>
    </row>
    <row r="1086" spans="1:17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8">
        <f t="shared" si="32"/>
        <v>252.60000000000002</v>
      </c>
      <c r="M1086" s="8">
        <f t="shared" si="33"/>
        <v>2.5260000000000002</v>
      </c>
      <c r="N1086" s="10"/>
      <c r="O1086" s="10"/>
      <c r="P1086" s="11"/>
      <c r="Q1086" s="9" t="s">
        <v>2110</v>
      </c>
    </row>
    <row r="1087" spans="1:17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8">
        <f t="shared" si="32"/>
        <v>612</v>
      </c>
      <c r="M1087" s="8">
        <f t="shared" si="33"/>
        <v>6.12</v>
      </c>
      <c r="N1087" s="10"/>
      <c r="O1087" s="10"/>
      <c r="P1087" s="11"/>
      <c r="Q1087" s="9" t="s">
        <v>2110</v>
      </c>
    </row>
    <row r="1088" spans="1:17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8">
        <f t="shared" si="32"/>
        <v>194.5</v>
      </c>
      <c r="M1088" s="8">
        <f t="shared" si="33"/>
        <v>1.9450000000000001</v>
      </c>
      <c r="N1088" s="10"/>
      <c r="O1088" s="10"/>
      <c r="P1088" s="11"/>
      <c r="Q1088" s="9" t="s">
        <v>2110</v>
      </c>
    </row>
    <row r="1089" spans="1:17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8">
        <f t="shared" si="32"/>
        <v>493</v>
      </c>
      <c r="M1089" s="8">
        <f t="shared" si="33"/>
        <v>4.93</v>
      </c>
      <c r="N1089" s="10"/>
      <c r="O1089" s="10"/>
      <c r="P1089" s="11"/>
      <c r="Q1089" s="9" t="s">
        <v>2110</v>
      </c>
    </row>
    <row r="1090" spans="1:17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8">
        <f t="shared" si="32"/>
        <v>649.25</v>
      </c>
      <c r="M1090" s="8">
        <f t="shared" si="33"/>
        <v>6.4924999999999997</v>
      </c>
      <c r="N1090" s="10"/>
      <c r="O1090" s="10"/>
      <c r="P1090" s="11"/>
      <c r="Q1090" s="9" t="s">
        <v>2110</v>
      </c>
    </row>
    <row r="1091" spans="1:17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8">
        <f t="shared" si="32"/>
        <v>114</v>
      </c>
      <c r="M1091" s="8">
        <f t="shared" si="33"/>
        <v>1.1400000000000001</v>
      </c>
      <c r="N1091" s="10"/>
      <c r="O1091" s="10"/>
      <c r="P1091" s="11"/>
      <c r="Q1091" s="9" t="s">
        <v>2110</v>
      </c>
    </row>
    <row r="1092" spans="1:17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8">
        <f t="shared" si="32"/>
        <v>45</v>
      </c>
      <c r="M1092" s="8">
        <f t="shared" si="33"/>
        <v>0.45</v>
      </c>
      <c r="N1092" s="10"/>
      <c r="O1092" s="10"/>
      <c r="P1092" s="11"/>
      <c r="Q1092" s="9" t="s">
        <v>2110</v>
      </c>
    </row>
    <row r="1093" spans="1:17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8">
        <f t="shared" ref="L1093:L1156" si="34">+H1093*G1093</f>
        <v>372.5</v>
      </c>
      <c r="M1093" s="8">
        <f t="shared" si="33"/>
        <v>3.7250000000000001</v>
      </c>
      <c r="N1093" s="10"/>
      <c r="O1093" s="10"/>
      <c r="P1093" s="11"/>
      <c r="Q1093" s="9" t="s">
        <v>2110</v>
      </c>
    </row>
    <row r="1094" spans="1:17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8">
        <f t="shared" si="34"/>
        <v>390</v>
      </c>
      <c r="M1094" s="8">
        <f t="shared" ref="M1094:M1157" si="35">+L1094*I1094</f>
        <v>3.9</v>
      </c>
      <c r="N1094" s="10"/>
      <c r="O1094" s="10"/>
      <c r="P1094" s="11"/>
      <c r="Q1094" s="9" t="s">
        <v>2110</v>
      </c>
    </row>
    <row r="1095" spans="1:17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8">
        <f t="shared" si="34"/>
        <v>193</v>
      </c>
      <c r="M1095" s="8">
        <f t="shared" si="35"/>
        <v>1.93</v>
      </c>
      <c r="N1095" s="10"/>
      <c r="O1095" s="10"/>
      <c r="P1095" s="11"/>
      <c r="Q1095" s="9" t="s">
        <v>2110</v>
      </c>
    </row>
    <row r="1096" spans="1:17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8">
        <f t="shared" si="34"/>
        <v>20</v>
      </c>
      <c r="M1096" s="8">
        <f t="shared" si="35"/>
        <v>0.2</v>
      </c>
      <c r="N1096" s="10"/>
      <c r="O1096" s="10"/>
      <c r="P1096" s="11"/>
      <c r="Q1096" s="9" t="s">
        <v>2110</v>
      </c>
    </row>
    <row r="1097" spans="1:17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8">
        <f t="shared" si="34"/>
        <v>75</v>
      </c>
      <c r="M1097" s="8">
        <f t="shared" si="35"/>
        <v>0.75</v>
      </c>
      <c r="N1097" s="10"/>
      <c r="O1097" s="10"/>
      <c r="P1097" s="11"/>
      <c r="Q1097" s="9" t="s">
        <v>2110</v>
      </c>
    </row>
    <row r="1098" spans="1:17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8">
        <f t="shared" si="34"/>
        <v>408.45</v>
      </c>
      <c r="M1098" s="8">
        <f t="shared" si="35"/>
        <v>4.0845000000000002</v>
      </c>
      <c r="N1098" s="10"/>
      <c r="O1098" s="10"/>
      <c r="P1098" s="11"/>
      <c r="Q1098" s="9" t="s">
        <v>2110</v>
      </c>
    </row>
    <row r="1099" spans="1:17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8">
        <f t="shared" si="34"/>
        <v>76</v>
      </c>
      <c r="M1099" s="8">
        <f t="shared" si="35"/>
        <v>0.76</v>
      </c>
      <c r="N1099" s="10"/>
      <c r="O1099" s="10"/>
      <c r="P1099" s="11"/>
      <c r="Q1099" s="9" t="s">
        <v>2110</v>
      </c>
    </row>
    <row r="1100" spans="1:17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8">
        <f t="shared" si="34"/>
        <v>62</v>
      </c>
      <c r="M1100" s="8">
        <f t="shared" si="35"/>
        <v>0.62</v>
      </c>
      <c r="N1100" s="10"/>
      <c r="O1100" s="10"/>
      <c r="P1100" s="11"/>
      <c r="Q1100" s="9" t="s">
        <v>2110</v>
      </c>
    </row>
    <row r="1101" spans="1:17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8">
        <f t="shared" si="34"/>
        <v>936.9</v>
      </c>
      <c r="M1101" s="8">
        <f t="shared" si="35"/>
        <v>9.3689999999999998</v>
      </c>
      <c r="N1101" s="10"/>
      <c r="O1101" s="10"/>
      <c r="P1101" s="11"/>
      <c r="Q1101" s="9" t="s">
        <v>2110</v>
      </c>
    </row>
    <row r="1102" spans="1:17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8">
        <f t="shared" si="34"/>
        <v>64.400000000000006</v>
      </c>
      <c r="M1102" s="8">
        <f t="shared" si="35"/>
        <v>0.64400000000000002</v>
      </c>
      <c r="N1102" s="10"/>
      <c r="O1102" s="10"/>
      <c r="P1102" s="11"/>
      <c r="Q1102" s="9" t="s">
        <v>2110</v>
      </c>
    </row>
    <row r="1103" spans="1:17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8">
        <f t="shared" si="34"/>
        <v>1380</v>
      </c>
      <c r="M1103" s="8">
        <f t="shared" si="35"/>
        <v>13.8</v>
      </c>
      <c r="N1103" s="10"/>
      <c r="O1103" s="10"/>
      <c r="P1103" s="11"/>
      <c r="Q1103" s="9" t="s">
        <v>2110</v>
      </c>
    </row>
    <row r="1104" spans="1:17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8">
        <f t="shared" si="34"/>
        <v>456</v>
      </c>
      <c r="M1104" s="8">
        <f t="shared" si="35"/>
        <v>4.5600000000000005</v>
      </c>
      <c r="N1104" s="10"/>
      <c r="O1104" s="10"/>
      <c r="P1104" s="11"/>
      <c r="Q1104" s="9" t="s">
        <v>2110</v>
      </c>
    </row>
    <row r="1105" spans="1:17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8">
        <f t="shared" si="34"/>
        <v>315.75</v>
      </c>
      <c r="M1105" s="8">
        <f t="shared" si="35"/>
        <v>3.1575000000000002</v>
      </c>
      <c r="N1105" s="10"/>
      <c r="O1105" s="10"/>
      <c r="P1105" s="11"/>
      <c r="Q1105" s="9" t="s">
        <v>2110</v>
      </c>
    </row>
    <row r="1106" spans="1:17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8">
        <f t="shared" si="34"/>
        <v>744</v>
      </c>
      <c r="M1106" s="8">
        <f t="shared" si="35"/>
        <v>7.44</v>
      </c>
      <c r="N1106" s="10"/>
      <c r="O1106" s="10"/>
      <c r="P1106" s="11"/>
      <c r="Q1106" s="9" t="s">
        <v>2110</v>
      </c>
    </row>
    <row r="1107" spans="1:17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8">
        <f t="shared" si="34"/>
        <v>45</v>
      </c>
      <c r="M1107" s="8">
        <f t="shared" si="35"/>
        <v>0.45</v>
      </c>
      <c r="N1107" s="10"/>
      <c r="O1107" s="10"/>
      <c r="P1107" s="11"/>
      <c r="Q1107" s="9" t="s">
        <v>2110</v>
      </c>
    </row>
    <row r="1108" spans="1:17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8">
        <f t="shared" si="34"/>
        <v>210.5</v>
      </c>
      <c r="M1108" s="8">
        <f t="shared" si="35"/>
        <v>2.105</v>
      </c>
      <c r="N1108" s="10"/>
      <c r="O1108" s="10"/>
      <c r="P1108" s="11"/>
      <c r="Q1108" s="9" t="s">
        <v>2110</v>
      </c>
    </row>
    <row r="1109" spans="1:17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8">
        <f t="shared" si="34"/>
        <v>864</v>
      </c>
      <c r="M1109" s="8">
        <f t="shared" si="35"/>
        <v>8.64</v>
      </c>
      <c r="N1109" s="10"/>
      <c r="O1109" s="10"/>
      <c r="P1109" s="11"/>
      <c r="Q1109" s="9" t="s">
        <v>2110</v>
      </c>
    </row>
    <row r="1110" spans="1:17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8">
        <f t="shared" si="34"/>
        <v>258</v>
      </c>
      <c r="M1110" s="8">
        <f t="shared" si="35"/>
        <v>2.58</v>
      </c>
      <c r="N1110" s="10"/>
      <c r="O1110" s="10"/>
      <c r="P1110" s="11"/>
      <c r="Q1110" s="9" t="s">
        <v>2110</v>
      </c>
    </row>
    <row r="1111" spans="1:17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8">
        <f t="shared" si="34"/>
        <v>210</v>
      </c>
      <c r="M1111" s="8">
        <f t="shared" si="35"/>
        <v>2.1</v>
      </c>
      <c r="N1111" s="10"/>
      <c r="O1111" s="10"/>
      <c r="P1111" s="11"/>
      <c r="Q1111" s="9" t="s">
        <v>2110</v>
      </c>
    </row>
    <row r="1112" spans="1:17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8">
        <f t="shared" si="34"/>
        <v>960</v>
      </c>
      <c r="M1112" s="8">
        <f t="shared" si="35"/>
        <v>480</v>
      </c>
      <c r="N1112" s="10"/>
      <c r="O1112" s="10"/>
      <c r="P1112" s="11"/>
      <c r="Q1112" s="9" t="s">
        <v>2110</v>
      </c>
    </row>
    <row r="1113" spans="1:17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8">
        <f t="shared" si="34"/>
        <v>371</v>
      </c>
      <c r="M1113" s="8">
        <f t="shared" si="35"/>
        <v>18.55</v>
      </c>
      <c r="N1113" s="10"/>
      <c r="O1113" s="10"/>
      <c r="P1113" s="11"/>
      <c r="Q1113" s="9" t="s">
        <v>2110</v>
      </c>
    </row>
    <row r="1114" spans="1:17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8">
        <f t="shared" si="34"/>
        <v>285</v>
      </c>
      <c r="M1114" s="8">
        <f t="shared" si="35"/>
        <v>2.85</v>
      </c>
      <c r="N1114" s="10"/>
      <c r="O1114" s="10"/>
      <c r="P1114" s="11"/>
      <c r="Q1114" s="9" t="s">
        <v>2110</v>
      </c>
    </row>
    <row r="1115" spans="1:17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8">
        <f t="shared" si="34"/>
        <v>50</v>
      </c>
      <c r="M1115" s="8">
        <f t="shared" si="35"/>
        <v>2.5</v>
      </c>
      <c r="N1115" s="10"/>
      <c r="O1115" s="10"/>
      <c r="P1115" s="11"/>
      <c r="Q1115" s="9" t="s">
        <v>2110</v>
      </c>
    </row>
    <row r="1116" spans="1:17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8">
        <f t="shared" si="34"/>
        <v>1375</v>
      </c>
      <c r="M1116" s="8">
        <f t="shared" si="35"/>
        <v>13.75</v>
      </c>
      <c r="N1116" s="10"/>
      <c r="O1116" s="10"/>
      <c r="P1116" s="11"/>
      <c r="Q1116" s="9" t="s">
        <v>2110</v>
      </c>
    </row>
    <row r="1117" spans="1:17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8">
        <f t="shared" si="34"/>
        <v>900</v>
      </c>
      <c r="M1117" s="8">
        <f t="shared" si="35"/>
        <v>45</v>
      </c>
      <c r="N1117" s="10"/>
      <c r="O1117" s="10"/>
      <c r="P1117" s="11"/>
      <c r="Q1117" s="9" t="s">
        <v>2110</v>
      </c>
    </row>
    <row r="1118" spans="1:17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8">
        <f t="shared" si="34"/>
        <v>1368</v>
      </c>
      <c r="M1118" s="8">
        <f t="shared" si="35"/>
        <v>13.68</v>
      </c>
      <c r="N1118" s="10"/>
      <c r="O1118" s="10"/>
      <c r="P1118" s="11"/>
      <c r="Q1118" s="9" t="s">
        <v>2110</v>
      </c>
    </row>
    <row r="1119" spans="1:17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8">
        <f t="shared" si="34"/>
        <v>2700</v>
      </c>
      <c r="M1119" s="8">
        <f t="shared" si="35"/>
        <v>27</v>
      </c>
      <c r="N1119" s="10"/>
      <c r="O1119" s="10"/>
      <c r="P1119" s="11"/>
      <c r="Q1119" s="9" t="s">
        <v>2110</v>
      </c>
    </row>
    <row r="1120" spans="1:17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8">
        <f t="shared" si="34"/>
        <v>466.79999999999995</v>
      </c>
      <c r="M1120" s="8">
        <f t="shared" si="35"/>
        <v>23.34</v>
      </c>
      <c r="N1120" s="10"/>
      <c r="O1120" s="10"/>
      <c r="P1120" s="11"/>
      <c r="Q1120" s="9" t="s">
        <v>2110</v>
      </c>
    </row>
    <row r="1121" spans="1:17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8">
        <f t="shared" si="34"/>
        <v>878</v>
      </c>
      <c r="M1121" s="8">
        <f t="shared" si="35"/>
        <v>8.7799999999999994</v>
      </c>
      <c r="N1121" s="10"/>
      <c r="O1121" s="10"/>
      <c r="P1121" s="11"/>
      <c r="Q1121" s="9" t="s">
        <v>2110</v>
      </c>
    </row>
    <row r="1122" spans="1:17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8">
        <f t="shared" si="34"/>
        <v>60</v>
      </c>
      <c r="M1122" s="8">
        <f t="shared" si="35"/>
        <v>3</v>
      </c>
      <c r="N1122" s="10"/>
      <c r="O1122" s="10"/>
      <c r="P1122" s="11"/>
      <c r="Q1122" s="9" t="s">
        <v>2110</v>
      </c>
    </row>
    <row r="1123" spans="1:17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8">
        <f t="shared" si="34"/>
        <v>760</v>
      </c>
      <c r="M1123" s="8">
        <f t="shared" si="35"/>
        <v>7.6000000000000005</v>
      </c>
      <c r="N1123" s="10"/>
      <c r="O1123" s="10"/>
      <c r="P1123" s="11"/>
      <c r="Q1123" s="9" t="s">
        <v>2110</v>
      </c>
    </row>
    <row r="1124" spans="1:17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8">
        <f t="shared" si="34"/>
        <v>2366.4</v>
      </c>
      <c r="M1124" s="8">
        <f t="shared" si="35"/>
        <v>23.664000000000001</v>
      </c>
      <c r="N1124" s="10"/>
      <c r="O1124" s="10"/>
      <c r="P1124" s="11"/>
      <c r="Q1124" s="9" t="s">
        <v>2110</v>
      </c>
    </row>
    <row r="1125" spans="1:17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8">
        <f t="shared" si="34"/>
        <v>114</v>
      </c>
      <c r="M1125" s="8">
        <f t="shared" si="35"/>
        <v>5.7</v>
      </c>
      <c r="N1125" s="10"/>
      <c r="O1125" s="10"/>
      <c r="P1125" s="11"/>
      <c r="Q1125" s="9" t="s">
        <v>2110</v>
      </c>
    </row>
    <row r="1126" spans="1:17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8">
        <f t="shared" si="34"/>
        <v>320</v>
      </c>
      <c r="M1126" s="8">
        <f t="shared" si="35"/>
        <v>3.2</v>
      </c>
      <c r="N1126" s="10"/>
      <c r="O1126" s="10"/>
      <c r="P1126" s="11"/>
      <c r="Q1126" s="9" t="s">
        <v>2110</v>
      </c>
    </row>
    <row r="1127" spans="1:17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8">
        <f t="shared" si="34"/>
        <v>389</v>
      </c>
      <c r="M1127" s="8">
        <f t="shared" si="35"/>
        <v>3.89</v>
      </c>
      <c r="N1127" s="10"/>
      <c r="O1127" s="10"/>
      <c r="P1127" s="11"/>
      <c r="Q1127" s="9" t="s">
        <v>2110</v>
      </c>
    </row>
    <row r="1128" spans="1:17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8">
        <f t="shared" si="34"/>
        <v>986</v>
      </c>
      <c r="M1128" s="8">
        <f t="shared" si="35"/>
        <v>49.300000000000004</v>
      </c>
      <c r="N1128" s="10"/>
      <c r="O1128" s="10"/>
      <c r="P1128" s="11"/>
      <c r="Q1128" s="9" t="s">
        <v>2110</v>
      </c>
    </row>
    <row r="1129" spans="1:17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8">
        <f t="shared" si="34"/>
        <v>800</v>
      </c>
      <c r="M1129" s="8">
        <f t="shared" si="35"/>
        <v>40</v>
      </c>
      <c r="N1129" s="10"/>
      <c r="O1129" s="10"/>
      <c r="P1129" s="11"/>
      <c r="Q1129" s="9" t="s">
        <v>2110</v>
      </c>
    </row>
    <row r="1130" spans="1:17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8">
        <f t="shared" si="34"/>
        <v>1380</v>
      </c>
      <c r="M1130" s="8">
        <f t="shared" si="35"/>
        <v>13.8</v>
      </c>
      <c r="N1130" s="10"/>
      <c r="O1130" s="10"/>
      <c r="P1130" s="11"/>
      <c r="Q1130" s="9" t="s">
        <v>2110</v>
      </c>
    </row>
    <row r="1131" spans="1:17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8">
        <f t="shared" si="34"/>
        <v>1000</v>
      </c>
      <c r="M1131" s="8">
        <f t="shared" si="35"/>
        <v>50</v>
      </c>
      <c r="N1131" s="10"/>
      <c r="O1131" s="10"/>
      <c r="P1131" s="11"/>
      <c r="Q1131" s="9" t="s">
        <v>2110</v>
      </c>
    </row>
    <row r="1132" spans="1:17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8">
        <f t="shared" si="34"/>
        <v>300</v>
      </c>
      <c r="M1132" s="8">
        <f t="shared" si="35"/>
        <v>15</v>
      </c>
      <c r="N1132" s="10"/>
      <c r="O1132" s="10"/>
      <c r="P1132" s="11"/>
      <c r="Q1132" s="9" t="s">
        <v>2110</v>
      </c>
    </row>
    <row r="1133" spans="1:17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8">
        <f t="shared" si="34"/>
        <v>4951.6000000000004</v>
      </c>
      <c r="M1133" s="8">
        <f t="shared" si="35"/>
        <v>49.516000000000005</v>
      </c>
      <c r="N1133" s="10"/>
      <c r="O1133" s="10"/>
      <c r="P1133" s="11"/>
      <c r="Q1133" s="9" t="s">
        <v>2110</v>
      </c>
    </row>
    <row r="1134" spans="1:17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8">
        <f t="shared" si="34"/>
        <v>492.00000000000006</v>
      </c>
      <c r="M1134" s="8">
        <f t="shared" si="35"/>
        <v>4.9200000000000008</v>
      </c>
      <c r="N1134" s="10"/>
      <c r="O1134" s="10"/>
      <c r="P1134" s="11"/>
      <c r="Q1134" s="9" t="s">
        <v>2110</v>
      </c>
    </row>
    <row r="1135" spans="1:17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8">
        <f t="shared" si="34"/>
        <v>315</v>
      </c>
      <c r="M1135" s="8">
        <f t="shared" si="35"/>
        <v>15.75</v>
      </c>
      <c r="N1135" s="10"/>
      <c r="O1135" s="10"/>
      <c r="P1135" s="11"/>
      <c r="Q1135" s="9" t="s">
        <v>2110</v>
      </c>
    </row>
    <row r="1136" spans="1:17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8">
        <f t="shared" si="34"/>
        <v>1368.25</v>
      </c>
      <c r="M1136" s="8">
        <f t="shared" si="35"/>
        <v>13.682500000000001</v>
      </c>
      <c r="N1136" s="10"/>
      <c r="O1136" s="10"/>
      <c r="P1136" s="11"/>
      <c r="Q1136" s="9" t="s">
        <v>2110</v>
      </c>
    </row>
    <row r="1137" spans="1:17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8">
        <f t="shared" si="34"/>
        <v>120</v>
      </c>
      <c r="M1137" s="8">
        <f t="shared" si="35"/>
        <v>1.2</v>
      </c>
      <c r="N1137" s="10"/>
      <c r="O1137" s="10"/>
      <c r="P1137" s="11"/>
      <c r="Q1137" s="9" t="s">
        <v>2110</v>
      </c>
    </row>
    <row r="1138" spans="1:17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8">
        <f t="shared" si="34"/>
        <v>312</v>
      </c>
      <c r="M1138" s="8">
        <f t="shared" si="35"/>
        <v>15.600000000000001</v>
      </c>
      <c r="N1138" s="10"/>
      <c r="O1138" s="10"/>
      <c r="P1138" s="11"/>
      <c r="Q1138" s="9" t="s">
        <v>2110</v>
      </c>
    </row>
    <row r="1139" spans="1:17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8">
        <f t="shared" si="34"/>
        <v>468</v>
      </c>
      <c r="M1139" s="8">
        <f t="shared" si="35"/>
        <v>4.68</v>
      </c>
      <c r="N1139" s="10"/>
      <c r="O1139" s="10"/>
      <c r="P1139" s="11"/>
      <c r="Q1139" s="9" t="s">
        <v>2110</v>
      </c>
    </row>
    <row r="1140" spans="1:17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8">
        <f t="shared" si="34"/>
        <v>760</v>
      </c>
      <c r="M1140" s="8">
        <f t="shared" si="35"/>
        <v>38</v>
      </c>
      <c r="N1140" s="10"/>
      <c r="O1140" s="10"/>
      <c r="P1140" s="11"/>
      <c r="Q1140" s="9" t="s">
        <v>2110</v>
      </c>
    </row>
    <row r="1141" spans="1:17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8">
        <f t="shared" si="34"/>
        <v>340</v>
      </c>
      <c r="M1141" s="8">
        <f t="shared" si="35"/>
        <v>17</v>
      </c>
      <c r="N1141" s="10"/>
      <c r="O1141" s="10"/>
      <c r="P1141" s="11"/>
      <c r="Q1141" s="9" t="s">
        <v>2110</v>
      </c>
    </row>
    <row r="1142" spans="1:17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8">
        <f t="shared" si="34"/>
        <v>172</v>
      </c>
      <c r="M1142" s="8">
        <f t="shared" si="35"/>
        <v>1.72</v>
      </c>
      <c r="N1142" s="10"/>
      <c r="O1142" s="10"/>
      <c r="P1142" s="11"/>
      <c r="Q1142" s="9" t="s">
        <v>2110</v>
      </c>
    </row>
    <row r="1143" spans="1:17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8">
        <f t="shared" si="34"/>
        <v>1484</v>
      </c>
      <c r="M1143" s="8">
        <f t="shared" si="35"/>
        <v>74.2</v>
      </c>
      <c r="N1143" s="10"/>
      <c r="O1143" s="10"/>
      <c r="P1143" s="11"/>
      <c r="Q1143" s="9" t="s">
        <v>2110</v>
      </c>
    </row>
    <row r="1144" spans="1:17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8">
        <f t="shared" si="34"/>
        <v>390</v>
      </c>
      <c r="M1144" s="8">
        <f t="shared" si="35"/>
        <v>3.9</v>
      </c>
      <c r="N1144" s="10"/>
      <c r="O1144" s="10"/>
      <c r="P1144" s="11"/>
      <c r="Q1144" s="9" t="s">
        <v>2110</v>
      </c>
    </row>
    <row r="1145" spans="1:17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8">
        <f t="shared" si="34"/>
        <v>132</v>
      </c>
      <c r="M1145" s="8">
        <f t="shared" si="35"/>
        <v>1.32</v>
      </c>
      <c r="N1145" s="10"/>
      <c r="O1145" s="10"/>
      <c r="P1145" s="11"/>
      <c r="Q1145" s="9" t="s">
        <v>2110</v>
      </c>
    </row>
    <row r="1146" spans="1:17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8">
        <f t="shared" si="34"/>
        <v>1600</v>
      </c>
      <c r="M1146" s="8">
        <f t="shared" si="35"/>
        <v>16</v>
      </c>
      <c r="N1146" s="10"/>
      <c r="O1146" s="10"/>
      <c r="P1146" s="11"/>
      <c r="Q1146" s="9" t="s">
        <v>2110</v>
      </c>
    </row>
    <row r="1147" spans="1:17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8">
        <f t="shared" si="34"/>
        <v>306</v>
      </c>
      <c r="M1147" s="8">
        <f t="shared" si="35"/>
        <v>3.06</v>
      </c>
      <c r="N1147" s="10"/>
      <c r="O1147" s="10"/>
      <c r="P1147" s="11"/>
      <c r="Q1147" s="9" t="s">
        <v>2110</v>
      </c>
    </row>
    <row r="1148" spans="1:17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8">
        <f t="shared" si="34"/>
        <v>665</v>
      </c>
      <c r="M1148" s="8">
        <f t="shared" si="35"/>
        <v>6.65</v>
      </c>
      <c r="N1148" s="10"/>
      <c r="O1148" s="10"/>
      <c r="P1148" s="11"/>
      <c r="Q1148" s="9" t="s">
        <v>2110</v>
      </c>
    </row>
    <row r="1149" spans="1:17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8">
        <f t="shared" si="34"/>
        <v>315</v>
      </c>
      <c r="M1149" s="8">
        <f t="shared" si="35"/>
        <v>3.15</v>
      </c>
      <c r="N1149" s="10"/>
      <c r="O1149" s="10"/>
      <c r="P1149" s="11"/>
      <c r="Q1149" s="9" t="s">
        <v>2110</v>
      </c>
    </row>
    <row r="1150" spans="1:17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8">
        <f t="shared" si="34"/>
        <v>142.5</v>
      </c>
      <c r="M1150" s="8">
        <f t="shared" si="35"/>
        <v>7.125</v>
      </c>
      <c r="N1150" s="10"/>
      <c r="O1150" s="10"/>
      <c r="P1150" s="11"/>
      <c r="Q1150" s="9" t="s">
        <v>2110</v>
      </c>
    </row>
    <row r="1151" spans="1:17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8">
        <f t="shared" si="34"/>
        <v>496</v>
      </c>
      <c r="M1151" s="8">
        <f t="shared" si="35"/>
        <v>24.8</v>
      </c>
      <c r="N1151" s="10"/>
      <c r="O1151" s="10"/>
      <c r="P1151" s="11"/>
      <c r="Q1151" s="9" t="s">
        <v>2110</v>
      </c>
    </row>
    <row r="1152" spans="1:17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8">
        <f t="shared" si="34"/>
        <v>2736</v>
      </c>
      <c r="M1152" s="8">
        <f t="shared" si="35"/>
        <v>27.36</v>
      </c>
      <c r="N1152" s="10"/>
      <c r="O1152" s="10"/>
      <c r="P1152" s="11"/>
      <c r="Q1152" s="9" t="s">
        <v>2110</v>
      </c>
    </row>
    <row r="1153" spans="1:17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8">
        <f t="shared" si="34"/>
        <v>620</v>
      </c>
      <c r="M1153" s="8">
        <f t="shared" si="35"/>
        <v>31</v>
      </c>
      <c r="N1153" s="10"/>
      <c r="O1153" s="10"/>
      <c r="P1153" s="11"/>
      <c r="Q1153" s="9" t="s">
        <v>2110</v>
      </c>
    </row>
    <row r="1154" spans="1:17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8">
        <f t="shared" si="34"/>
        <v>108.5</v>
      </c>
      <c r="M1154" s="8">
        <f t="shared" si="35"/>
        <v>5.4250000000000007</v>
      </c>
      <c r="N1154" s="10"/>
      <c r="O1154" s="10"/>
      <c r="P1154" s="11"/>
      <c r="Q1154" s="9" t="s">
        <v>2110</v>
      </c>
    </row>
    <row r="1155" spans="1:17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8">
        <f t="shared" si="34"/>
        <v>1080</v>
      </c>
      <c r="M1155" s="8">
        <f t="shared" si="35"/>
        <v>10.8</v>
      </c>
      <c r="N1155" s="10"/>
      <c r="O1155" s="10"/>
      <c r="P1155" s="11"/>
      <c r="Q1155" s="9" t="s">
        <v>2110</v>
      </c>
    </row>
    <row r="1156" spans="1:17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8">
        <f t="shared" si="34"/>
        <v>1290</v>
      </c>
      <c r="M1156" s="8">
        <f t="shared" si="35"/>
        <v>64.5</v>
      </c>
      <c r="N1156" s="10"/>
      <c r="O1156" s="10"/>
      <c r="P1156" s="11"/>
      <c r="Q1156" s="9" t="s">
        <v>2110</v>
      </c>
    </row>
    <row r="1157" spans="1:17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8">
        <f t="shared" ref="L1157:L1220" si="36">+H1157*G1157</f>
        <v>440</v>
      </c>
      <c r="M1157" s="8">
        <f t="shared" si="35"/>
        <v>22</v>
      </c>
      <c r="N1157" s="10"/>
      <c r="O1157" s="10"/>
      <c r="P1157" s="11"/>
      <c r="Q1157" s="9" t="s">
        <v>2110</v>
      </c>
    </row>
    <row r="1158" spans="1:17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8">
        <f t="shared" si="36"/>
        <v>625</v>
      </c>
      <c r="M1158" s="8">
        <f t="shared" ref="M1158:M1221" si="37">+L1158*I1158</f>
        <v>6.25</v>
      </c>
      <c r="N1158" s="10"/>
      <c r="O1158" s="10"/>
      <c r="P1158" s="11"/>
      <c r="Q1158" s="9" t="s">
        <v>2110</v>
      </c>
    </row>
    <row r="1159" spans="1:17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8">
        <f t="shared" si="36"/>
        <v>85.4</v>
      </c>
      <c r="M1159" s="8">
        <f t="shared" si="37"/>
        <v>0.85400000000000009</v>
      </c>
      <c r="N1159" s="10"/>
      <c r="O1159" s="10"/>
      <c r="P1159" s="11"/>
      <c r="Q1159" s="9" t="s">
        <v>2110</v>
      </c>
    </row>
    <row r="1160" spans="1:17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8">
        <f t="shared" si="36"/>
        <v>225</v>
      </c>
      <c r="M1160" s="8">
        <f t="shared" si="37"/>
        <v>2.25</v>
      </c>
      <c r="N1160" s="10"/>
      <c r="O1160" s="10"/>
      <c r="P1160" s="11"/>
      <c r="Q1160" s="9" t="s">
        <v>2110</v>
      </c>
    </row>
    <row r="1161" spans="1:17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8">
        <f t="shared" si="36"/>
        <v>240</v>
      </c>
      <c r="M1161" s="8">
        <f t="shared" si="37"/>
        <v>2.4</v>
      </c>
      <c r="N1161" s="10"/>
      <c r="O1161" s="10"/>
      <c r="P1161" s="11"/>
      <c r="Q1161" s="9" t="s">
        <v>2110</v>
      </c>
    </row>
    <row r="1162" spans="1:17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8">
        <f t="shared" si="36"/>
        <v>95</v>
      </c>
      <c r="M1162" s="8">
        <f t="shared" si="37"/>
        <v>0.95000000000000007</v>
      </c>
      <c r="N1162" s="10"/>
      <c r="O1162" s="10"/>
      <c r="P1162" s="11"/>
      <c r="Q1162" s="9" t="s">
        <v>2110</v>
      </c>
    </row>
    <row r="1163" spans="1:17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8">
        <f t="shared" si="36"/>
        <v>1045</v>
      </c>
      <c r="M1163" s="8">
        <f t="shared" si="37"/>
        <v>10.450000000000001</v>
      </c>
      <c r="N1163" s="10"/>
      <c r="O1163" s="10"/>
      <c r="P1163" s="11"/>
      <c r="Q1163" s="9" t="s">
        <v>2110</v>
      </c>
    </row>
    <row r="1164" spans="1:17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8">
        <f t="shared" si="36"/>
        <v>288</v>
      </c>
      <c r="M1164" s="8">
        <f t="shared" si="37"/>
        <v>14.4</v>
      </c>
      <c r="N1164" s="10"/>
      <c r="O1164" s="10"/>
      <c r="P1164" s="11"/>
      <c r="Q1164" s="9" t="s">
        <v>2110</v>
      </c>
    </row>
    <row r="1165" spans="1:17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8">
        <f t="shared" si="36"/>
        <v>620</v>
      </c>
      <c r="M1165" s="8">
        <f t="shared" si="37"/>
        <v>6.2</v>
      </c>
      <c r="N1165" s="10"/>
      <c r="O1165" s="10"/>
      <c r="P1165" s="11"/>
      <c r="Q1165" s="9" t="s">
        <v>2110</v>
      </c>
    </row>
    <row r="1166" spans="1:17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8">
        <f t="shared" si="36"/>
        <v>77.67</v>
      </c>
      <c r="M1166" s="8">
        <f t="shared" si="37"/>
        <v>0.77670000000000006</v>
      </c>
      <c r="N1166" s="10"/>
      <c r="O1166" s="10"/>
      <c r="P1166" s="11"/>
      <c r="Q1166" s="9" t="s">
        <v>2110</v>
      </c>
    </row>
    <row r="1167" spans="1:17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8">
        <f t="shared" si="36"/>
        <v>750</v>
      </c>
      <c r="M1167" s="8">
        <f t="shared" si="37"/>
        <v>7.5</v>
      </c>
      <c r="N1167" s="10"/>
      <c r="O1167" s="10"/>
      <c r="P1167" s="11"/>
      <c r="Q1167" s="9" t="s">
        <v>2110</v>
      </c>
    </row>
    <row r="1168" spans="1:17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8">
        <f t="shared" si="36"/>
        <v>500</v>
      </c>
      <c r="M1168" s="8">
        <f t="shared" si="37"/>
        <v>25</v>
      </c>
      <c r="N1168" s="10"/>
      <c r="O1168" s="10"/>
      <c r="P1168" s="11"/>
      <c r="Q1168" s="9" t="s">
        <v>2110</v>
      </c>
    </row>
    <row r="1169" spans="1:17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8">
        <f t="shared" si="36"/>
        <v>389</v>
      </c>
      <c r="M1169" s="8">
        <f t="shared" si="37"/>
        <v>19.450000000000003</v>
      </c>
      <c r="N1169" s="10"/>
      <c r="O1169" s="10"/>
      <c r="P1169" s="11"/>
      <c r="Q1169" s="9" t="s">
        <v>2110</v>
      </c>
    </row>
    <row r="1170" spans="1:17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8">
        <f t="shared" si="36"/>
        <v>936.9</v>
      </c>
      <c r="M1170" s="8">
        <f t="shared" si="37"/>
        <v>9.3689999999999998</v>
      </c>
      <c r="N1170" s="10"/>
      <c r="O1170" s="10"/>
      <c r="P1170" s="11"/>
      <c r="Q1170" s="9" t="s">
        <v>2110</v>
      </c>
    </row>
    <row r="1171" spans="1:17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8">
        <f t="shared" si="36"/>
        <v>562.5</v>
      </c>
      <c r="M1171" s="8">
        <f t="shared" si="37"/>
        <v>28.125</v>
      </c>
      <c r="N1171" s="10"/>
      <c r="O1171" s="10"/>
      <c r="P1171" s="11"/>
      <c r="Q1171" s="9" t="s">
        <v>2110</v>
      </c>
    </row>
    <row r="1172" spans="1:17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8">
        <f t="shared" si="36"/>
        <v>468.45</v>
      </c>
      <c r="M1172" s="8">
        <f t="shared" si="37"/>
        <v>4.6844999999999999</v>
      </c>
      <c r="N1172" s="10"/>
      <c r="O1172" s="10"/>
      <c r="P1172" s="11"/>
      <c r="Q1172" s="9" t="s">
        <v>2110</v>
      </c>
    </row>
    <row r="1173" spans="1:17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8">
        <f t="shared" si="36"/>
        <v>180</v>
      </c>
      <c r="M1173" s="8">
        <f t="shared" si="37"/>
        <v>9</v>
      </c>
      <c r="N1173" s="10"/>
      <c r="O1173" s="10"/>
      <c r="P1173" s="11"/>
      <c r="Q1173" s="9" t="s">
        <v>2110</v>
      </c>
    </row>
    <row r="1174" spans="1:17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8">
        <f t="shared" si="36"/>
        <v>70</v>
      </c>
      <c r="M1174" s="8">
        <f t="shared" si="37"/>
        <v>0.70000000000000007</v>
      </c>
      <c r="N1174" s="10"/>
      <c r="O1174" s="10"/>
      <c r="P1174" s="11"/>
      <c r="Q1174" s="9" t="s">
        <v>2110</v>
      </c>
    </row>
    <row r="1175" spans="1:17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8">
        <f t="shared" si="36"/>
        <v>108</v>
      </c>
      <c r="M1175" s="8">
        <f t="shared" si="37"/>
        <v>1.08</v>
      </c>
      <c r="N1175" s="10"/>
      <c r="O1175" s="10"/>
      <c r="P1175" s="11"/>
      <c r="Q1175" s="9" t="s">
        <v>2110</v>
      </c>
    </row>
    <row r="1176" spans="1:17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8">
        <f t="shared" si="36"/>
        <v>840</v>
      </c>
      <c r="M1176" s="8">
        <f t="shared" si="37"/>
        <v>42</v>
      </c>
      <c r="N1176" s="10"/>
      <c r="O1176" s="10"/>
      <c r="P1176" s="11"/>
      <c r="Q1176" s="9" t="s">
        <v>2110</v>
      </c>
    </row>
    <row r="1177" spans="1:17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8">
        <f t="shared" si="36"/>
        <v>23.25</v>
      </c>
      <c r="M1177" s="8">
        <f t="shared" si="37"/>
        <v>0.23250000000000001</v>
      </c>
      <c r="N1177" s="10"/>
      <c r="O1177" s="10"/>
      <c r="P1177" s="11"/>
      <c r="Q1177" s="9" t="s">
        <v>2110</v>
      </c>
    </row>
    <row r="1178" spans="1:17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8">
        <f t="shared" si="36"/>
        <v>742.74</v>
      </c>
      <c r="M1178" s="8">
        <f t="shared" si="37"/>
        <v>7.4274000000000004</v>
      </c>
      <c r="N1178" s="10"/>
      <c r="O1178" s="10"/>
      <c r="P1178" s="11"/>
      <c r="Q1178" s="9" t="s">
        <v>2110</v>
      </c>
    </row>
    <row r="1179" spans="1:17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8">
        <f t="shared" si="36"/>
        <v>5820</v>
      </c>
      <c r="M1179" s="8">
        <f t="shared" si="37"/>
        <v>58.2</v>
      </c>
      <c r="N1179" s="10"/>
      <c r="O1179" s="10"/>
      <c r="P1179" s="11"/>
      <c r="Q1179" s="9" t="s">
        <v>2110</v>
      </c>
    </row>
    <row r="1180" spans="1:17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8">
        <f t="shared" si="36"/>
        <v>149</v>
      </c>
      <c r="M1180" s="8">
        <f t="shared" si="37"/>
        <v>1.49</v>
      </c>
      <c r="N1180" s="10"/>
      <c r="O1180" s="10"/>
      <c r="P1180" s="11"/>
      <c r="Q1180" s="9" t="s">
        <v>2110</v>
      </c>
    </row>
    <row r="1181" spans="1:17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8">
        <f t="shared" si="36"/>
        <v>298</v>
      </c>
      <c r="M1181" s="8">
        <f t="shared" si="37"/>
        <v>2.98</v>
      </c>
      <c r="N1181" s="10"/>
      <c r="O1181" s="10"/>
      <c r="P1181" s="11"/>
      <c r="Q1181" s="9" t="s">
        <v>2110</v>
      </c>
    </row>
    <row r="1182" spans="1:17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8">
        <f t="shared" si="36"/>
        <v>152</v>
      </c>
      <c r="M1182" s="8">
        <f t="shared" si="37"/>
        <v>1.52</v>
      </c>
      <c r="N1182" s="10"/>
      <c r="O1182" s="10"/>
      <c r="P1182" s="11"/>
      <c r="Q1182" s="9" t="s">
        <v>2110</v>
      </c>
    </row>
    <row r="1183" spans="1:17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8">
        <f t="shared" si="36"/>
        <v>400</v>
      </c>
      <c r="M1183" s="8">
        <f t="shared" si="37"/>
        <v>4</v>
      </c>
      <c r="N1183" s="10"/>
      <c r="O1183" s="10"/>
      <c r="P1183" s="11"/>
      <c r="Q1183" s="9" t="s">
        <v>2110</v>
      </c>
    </row>
    <row r="1184" spans="1:17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8">
        <f t="shared" si="36"/>
        <v>300</v>
      </c>
      <c r="M1184" s="8">
        <f t="shared" si="37"/>
        <v>3</v>
      </c>
      <c r="N1184" s="10"/>
      <c r="O1184" s="10"/>
      <c r="P1184" s="11"/>
      <c r="Q1184" s="9" t="s">
        <v>2110</v>
      </c>
    </row>
    <row r="1185" spans="1:17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8">
        <f t="shared" si="36"/>
        <v>645</v>
      </c>
      <c r="M1185" s="8">
        <f t="shared" si="37"/>
        <v>6.45</v>
      </c>
      <c r="N1185" s="10"/>
      <c r="O1185" s="10"/>
      <c r="P1185" s="11"/>
      <c r="Q1185" s="9" t="s">
        <v>2110</v>
      </c>
    </row>
    <row r="1186" spans="1:17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8">
        <f t="shared" si="36"/>
        <v>651</v>
      </c>
      <c r="M1186" s="8">
        <f t="shared" si="37"/>
        <v>6.51</v>
      </c>
      <c r="N1186" s="10"/>
      <c r="O1186" s="10"/>
      <c r="P1186" s="11"/>
      <c r="Q1186" s="9" t="s">
        <v>2110</v>
      </c>
    </row>
    <row r="1187" spans="1:17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8">
        <f t="shared" si="36"/>
        <v>1140</v>
      </c>
      <c r="M1187" s="8">
        <f t="shared" si="37"/>
        <v>11.4</v>
      </c>
      <c r="N1187" s="10"/>
      <c r="O1187" s="10"/>
      <c r="P1187" s="11"/>
      <c r="Q1187" s="9" t="s">
        <v>2110</v>
      </c>
    </row>
    <row r="1188" spans="1:17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8">
        <f t="shared" si="36"/>
        <v>430</v>
      </c>
      <c r="M1188" s="8">
        <f t="shared" si="37"/>
        <v>4.3</v>
      </c>
      <c r="N1188" s="10"/>
      <c r="O1188" s="10"/>
      <c r="P1188" s="11"/>
      <c r="Q1188" s="9" t="s">
        <v>2110</v>
      </c>
    </row>
    <row r="1189" spans="1:17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8">
        <f t="shared" si="36"/>
        <v>2310</v>
      </c>
      <c r="M1189" s="8">
        <f t="shared" si="37"/>
        <v>23.1</v>
      </c>
      <c r="N1189" s="10"/>
      <c r="O1189" s="10"/>
      <c r="P1189" s="11"/>
      <c r="Q1189" s="9" t="s">
        <v>2110</v>
      </c>
    </row>
    <row r="1190" spans="1:17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8">
        <f t="shared" si="36"/>
        <v>700</v>
      </c>
      <c r="M1190" s="8">
        <f t="shared" si="37"/>
        <v>7</v>
      </c>
      <c r="N1190" s="10"/>
      <c r="O1190" s="10"/>
      <c r="P1190" s="11"/>
      <c r="Q1190" s="9" t="s">
        <v>2110</v>
      </c>
    </row>
    <row r="1191" spans="1:17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8">
        <f t="shared" si="36"/>
        <v>72</v>
      </c>
      <c r="M1191" s="8">
        <f t="shared" si="37"/>
        <v>0.72</v>
      </c>
      <c r="N1191" s="10"/>
      <c r="O1191" s="10"/>
      <c r="P1191" s="11"/>
      <c r="Q1191" s="9" t="s">
        <v>2110</v>
      </c>
    </row>
    <row r="1192" spans="1:17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8">
        <f t="shared" si="36"/>
        <v>47.5</v>
      </c>
      <c r="M1192" s="8">
        <f t="shared" si="37"/>
        <v>0.47500000000000003</v>
      </c>
      <c r="N1192" s="10"/>
      <c r="O1192" s="10"/>
      <c r="P1192" s="11"/>
      <c r="Q1192" s="9" t="s">
        <v>2110</v>
      </c>
    </row>
    <row r="1193" spans="1:17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8">
        <f t="shared" si="36"/>
        <v>46</v>
      </c>
      <c r="M1193" s="8">
        <f t="shared" si="37"/>
        <v>0.46</v>
      </c>
      <c r="N1193" s="10"/>
      <c r="O1193" s="10"/>
      <c r="P1193" s="11"/>
      <c r="Q1193" s="9" t="s">
        <v>2110</v>
      </c>
    </row>
    <row r="1194" spans="1:17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8">
        <f t="shared" si="36"/>
        <v>780</v>
      </c>
      <c r="M1194" s="8">
        <f t="shared" si="37"/>
        <v>7.8</v>
      </c>
      <c r="N1194" s="10"/>
      <c r="O1194" s="10"/>
      <c r="P1194" s="11"/>
      <c r="Q1194" s="9" t="s">
        <v>2110</v>
      </c>
    </row>
    <row r="1195" spans="1:17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8">
        <f t="shared" si="36"/>
        <v>1288</v>
      </c>
      <c r="M1195" s="8">
        <f t="shared" si="37"/>
        <v>12.88</v>
      </c>
      <c r="N1195" s="10"/>
      <c r="O1195" s="10"/>
      <c r="P1195" s="11"/>
      <c r="Q1195" s="9" t="s">
        <v>2110</v>
      </c>
    </row>
    <row r="1196" spans="1:17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8">
        <f t="shared" si="36"/>
        <v>2599.59</v>
      </c>
      <c r="M1196" s="8">
        <f t="shared" si="37"/>
        <v>25.995900000000002</v>
      </c>
      <c r="N1196" s="10"/>
      <c r="O1196" s="10"/>
      <c r="P1196" s="11"/>
      <c r="Q1196" s="9" t="s">
        <v>2110</v>
      </c>
    </row>
    <row r="1197" spans="1:17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8">
        <f t="shared" si="36"/>
        <v>1925</v>
      </c>
      <c r="M1197" s="8">
        <f t="shared" si="37"/>
        <v>19.25</v>
      </c>
      <c r="N1197" s="10"/>
      <c r="O1197" s="10"/>
      <c r="P1197" s="11"/>
      <c r="Q1197" s="9" t="s">
        <v>2110</v>
      </c>
    </row>
    <row r="1198" spans="1:17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8">
        <f t="shared" si="36"/>
        <v>525</v>
      </c>
      <c r="M1198" s="8">
        <f t="shared" si="37"/>
        <v>5.25</v>
      </c>
      <c r="N1198" s="10"/>
      <c r="O1198" s="10"/>
      <c r="P1198" s="11"/>
      <c r="Q1198" s="9" t="s">
        <v>2110</v>
      </c>
    </row>
    <row r="1199" spans="1:17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8">
        <f t="shared" si="36"/>
        <v>490</v>
      </c>
      <c r="M1199" s="8">
        <f t="shared" si="37"/>
        <v>4.9000000000000004</v>
      </c>
      <c r="N1199" s="10"/>
      <c r="O1199" s="10"/>
      <c r="P1199" s="11"/>
      <c r="Q1199" s="9" t="s">
        <v>2110</v>
      </c>
    </row>
    <row r="1200" spans="1:17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8">
        <f t="shared" si="36"/>
        <v>100</v>
      </c>
      <c r="M1200" s="8">
        <f t="shared" si="37"/>
        <v>1</v>
      </c>
      <c r="N1200" s="10"/>
      <c r="O1200" s="10"/>
      <c r="P1200" s="11"/>
      <c r="Q1200" s="9" t="s">
        <v>2110</v>
      </c>
    </row>
    <row r="1201" spans="1:17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8">
        <f t="shared" si="36"/>
        <v>250</v>
      </c>
      <c r="M1201" s="8">
        <f t="shared" si="37"/>
        <v>125</v>
      </c>
      <c r="N1201" s="10"/>
      <c r="O1201" s="10"/>
      <c r="P1201" s="11"/>
      <c r="Q1201" s="9" t="s">
        <v>2110</v>
      </c>
    </row>
    <row r="1202" spans="1:17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8">
        <f t="shared" si="36"/>
        <v>128</v>
      </c>
      <c r="M1202" s="8">
        <f t="shared" si="37"/>
        <v>64</v>
      </c>
      <c r="N1202" s="10"/>
      <c r="O1202" s="10"/>
      <c r="P1202" s="11"/>
      <c r="Q1202" s="9" t="s">
        <v>2110</v>
      </c>
    </row>
    <row r="1203" spans="1:17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8">
        <f t="shared" si="36"/>
        <v>397.5</v>
      </c>
      <c r="M1203" s="8">
        <f t="shared" si="37"/>
        <v>7.95</v>
      </c>
      <c r="N1203" s="10"/>
      <c r="O1203" s="10"/>
      <c r="P1203" s="11"/>
      <c r="Q1203" s="9" t="s">
        <v>2110</v>
      </c>
    </row>
    <row r="1204" spans="1:17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8">
        <f t="shared" si="36"/>
        <v>64.400000000000006</v>
      </c>
      <c r="M1204" s="8">
        <f t="shared" si="37"/>
        <v>6.4400000000000013</v>
      </c>
      <c r="N1204" s="10"/>
      <c r="O1204" s="10"/>
      <c r="P1204" s="11"/>
      <c r="Q1204" s="9" t="s">
        <v>2110</v>
      </c>
    </row>
    <row r="1205" spans="1:17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8">
        <f t="shared" si="36"/>
        <v>40.5</v>
      </c>
      <c r="M1205" s="8">
        <f t="shared" si="37"/>
        <v>4.05</v>
      </c>
      <c r="N1205" s="10"/>
      <c r="O1205" s="10"/>
      <c r="P1205" s="11"/>
      <c r="Q1205" s="9" t="s">
        <v>2110</v>
      </c>
    </row>
    <row r="1206" spans="1:17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8">
        <f t="shared" si="36"/>
        <v>600</v>
      </c>
      <c r="M1206" s="8">
        <f t="shared" si="37"/>
        <v>60</v>
      </c>
      <c r="N1206" s="10"/>
      <c r="O1206" s="10"/>
      <c r="P1206" s="11"/>
      <c r="Q1206" s="9" t="s">
        <v>2110</v>
      </c>
    </row>
    <row r="1207" spans="1:17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8">
        <f t="shared" si="36"/>
        <v>936</v>
      </c>
      <c r="M1207" s="8">
        <f t="shared" si="37"/>
        <v>468</v>
      </c>
      <c r="N1207" s="10"/>
      <c r="O1207" s="10"/>
      <c r="P1207" s="11"/>
      <c r="Q1207" s="9" t="s">
        <v>2110</v>
      </c>
    </row>
    <row r="1208" spans="1:17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8">
        <f t="shared" si="36"/>
        <v>243.59999999999997</v>
      </c>
      <c r="M1208" s="8">
        <f t="shared" si="37"/>
        <v>12.18</v>
      </c>
      <c r="N1208" s="10"/>
      <c r="O1208" s="10"/>
      <c r="P1208" s="11"/>
      <c r="Q1208" s="9" t="s">
        <v>2110</v>
      </c>
    </row>
    <row r="1209" spans="1:17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8">
        <f t="shared" si="36"/>
        <v>2475</v>
      </c>
      <c r="M1209" s="8">
        <f t="shared" si="37"/>
        <v>24.75</v>
      </c>
      <c r="N1209" s="10"/>
      <c r="O1209" s="10"/>
      <c r="P1209" s="11"/>
      <c r="Q1209" s="9" t="s">
        <v>2110</v>
      </c>
    </row>
    <row r="1210" spans="1:17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8">
        <f t="shared" si="36"/>
        <v>311.2</v>
      </c>
      <c r="M1210" s="8">
        <f t="shared" si="37"/>
        <v>3.1120000000000001</v>
      </c>
      <c r="N1210" s="10"/>
      <c r="O1210" s="10"/>
      <c r="P1210" s="11"/>
      <c r="Q1210" s="9" t="s">
        <v>2110</v>
      </c>
    </row>
    <row r="1211" spans="1:17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8">
        <f t="shared" si="36"/>
        <v>1500</v>
      </c>
      <c r="M1211" s="8">
        <f t="shared" si="37"/>
        <v>75</v>
      </c>
      <c r="N1211" s="10"/>
      <c r="O1211" s="10"/>
      <c r="P1211" s="11"/>
      <c r="Q1211" s="9" t="s">
        <v>2110</v>
      </c>
    </row>
    <row r="1212" spans="1:17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8">
        <f t="shared" si="36"/>
        <v>100</v>
      </c>
      <c r="M1212" s="8">
        <f t="shared" si="37"/>
        <v>1</v>
      </c>
      <c r="N1212" s="10"/>
      <c r="O1212" s="10"/>
      <c r="P1212" s="11"/>
      <c r="Q1212" s="9" t="s">
        <v>2110</v>
      </c>
    </row>
    <row r="1213" spans="1:17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8">
        <f t="shared" si="36"/>
        <v>1080</v>
      </c>
      <c r="M1213" s="8">
        <f t="shared" si="37"/>
        <v>54</v>
      </c>
      <c r="N1213" s="10"/>
      <c r="O1213" s="10"/>
      <c r="P1213" s="11"/>
      <c r="Q1213" s="9" t="s">
        <v>2110</v>
      </c>
    </row>
    <row r="1214" spans="1:17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8">
        <f t="shared" si="36"/>
        <v>395.1</v>
      </c>
      <c r="M1214" s="8">
        <f t="shared" si="37"/>
        <v>19.755000000000003</v>
      </c>
      <c r="N1214" s="10"/>
      <c r="O1214" s="10"/>
      <c r="P1214" s="11"/>
      <c r="Q1214" s="9" t="s">
        <v>2110</v>
      </c>
    </row>
    <row r="1215" spans="1:17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8">
        <f t="shared" si="36"/>
        <v>337.75</v>
      </c>
      <c r="M1215" s="8">
        <f t="shared" si="37"/>
        <v>16.887499999999999</v>
      </c>
      <c r="N1215" s="10"/>
      <c r="O1215" s="10"/>
      <c r="P1215" s="11"/>
      <c r="Q1215" s="9" t="s">
        <v>2110</v>
      </c>
    </row>
    <row r="1216" spans="1:17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8">
        <f t="shared" si="36"/>
        <v>28</v>
      </c>
      <c r="M1216" s="8">
        <f t="shared" si="37"/>
        <v>1.4000000000000001</v>
      </c>
      <c r="N1216" s="10"/>
      <c r="O1216" s="10"/>
      <c r="P1216" s="11"/>
      <c r="Q1216" s="9" t="s">
        <v>2110</v>
      </c>
    </row>
    <row r="1217" spans="1:17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8">
        <f t="shared" si="36"/>
        <v>510</v>
      </c>
      <c r="M1217" s="8">
        <f t="shared" si="37"/>
        <v>5.1000000000000005</v>
      </c>
      <c r="N1217" s="10"/>
      <c r="O1217" s="10"/>
      <c r="P1217" s="11"/>
      <c r="Q1217" s="9" t="s">
        <v>2110</v>
      </c>
    </row>
    <row r="1218" spans="1:17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8">
        <f t="shared" si="36"/>
        <v>750</v>
      </c>
      <c r="M1218" s="8">
        <f t="shared" si="37"/>
        <v>37.5</v>
      </c>
      <c r="N1218" s="10"/>
      <c r="O1218" s="10"/>
      <c r="P1218" s="11"/>
      <c r="Q1218" s="9" t="s">
        <v>2110</v>
      </c>
    </row>
    <row r="1219" spans="1:17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8">
        <f t="shared" si="36"/>
        <v>115.80000000000001</v>
      </c>
      <c r="M1219" s="8">
        <f t="shared" si="37"/>
        <v>1.1580000000000001</v>
      </c>
      <c r="N1219" s="10"/>
      <c r="O1219" s="10"/>
      <c r="P1219" s="11"/>
      <c r="Q1219" s="9" t="s">
        <v>2110</v>
      </c>
    </row>
    <row r="1220" spans="1:17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8">
        <f t="shared" si="36"/>
        <v>388.35</v>
      </c>
      <c r="M1220" s="8">
        <f t="shared" si="37"/>
        <v>19.417500000000004</v>
      </c>
      <c r="N1220" s="10"/>
      <c r="O1220" s="10"/>
      <c r="P1220" s="11"/>
      <c r="Q1220" s="9" t="s">
        <v>2110</v>
      </c>
    </row>
    <row r="1221" spans="1:17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8">
        <f t="shared" ref="L1221:L1284" si="38">+H1221*G1221</f>
        <v>122.39999999999999</v>
      </c>
      <c r="M1221" s="8">
        <f t="shared" si="37"/>
        <v>1.224</v>
      </c>
      <c r="N1221" s="10"/>
      <c r="O1221" s="10"/>
      <c r="P1221" s="11"/>
      <c r="Q1221" s="9" t="s">
        <v>2110</v>
      </c>
    </row>
    <row r="1222" spans="1:17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8">
        <f t="shared" si="38"/>
        <v>388.35</v>
      </c>
      <c r="M1222" s="8">
        <f t="shared" ref="M1222:M1285" si="39">+L1222*I1222</f>
        <v>19.417500000000004</v>
      </c>
      <c r="N1222" s="10"/>
      <c r="O1222" s="10"/>
      <c r="P1222" s="11"/>
      <c r="Q1222" s="9" t="s">
        <v>2110</v>
      </c>
    </row>
    <row r="1223" spans="1:17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8">
        <f t="shared" si="38"/>
        <v>400</v>
      </c>
      <c r="M1223" s="8">
        <f t="shared" si="39"/>
        <v>20</v>
      </c>
      <c r="N1223" s="10"/>
      <c r="O1223" s="10"/>
      <c r="P1223" s="11"/>
      <c r="Q1223" s="9" t="s">
        <v>2110</v>
      </c>
    </row>
    <row r="1224" spans="1:17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8">
        <f t="shared" si="38"/>
        <v>44.7</v>
      </c>
      <c r="M1224" s="8">
        <f t="shared" si="39"/>
        <v>2.2350000000000003</v>
      </c>
      <c r="N1224" s="10"/>
      <c r="O1224" s="10"/>
      <c r="P1224" s="11"/>
      <c r="Q1224" s="9" t="s">
        <v>2110</v>
      </c>
    </row>
    <row r="1225" spans="1:17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8">
        <f t="shared" si="38"/>
        <v>468</v>
      </c>
      <c r="M1225" s="8">
        <f t="shared" si="39"/>
        <v>4.68</v>
      </c>
      <c r="N1225" s="10"/>
      <c r="O1225" s="10"/>
      <c r="P1225" s="11"/>
      <c r="Q1225" s="9" t="s">
        <v>2110</v>
      </c>
    </row>
    <row r="1226" spans="1:17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8">
        <f t="shared" si="38"/>
        <v>1700</v>
      </c>
      <c r="M1226" s="8">
        <f t="shared" si="39"/>
        <v>85</v>
      </c>
      <c r="N1226" s="10"/>
      <c r="O1226" s="10"/>
      <c r="P1226" s="11"/>
      <c r="Q1226" s="9" t="s">
        <v>2110</v>
      </c>
    </row>
    <row r="1227" spans="1:17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8">
        <f t="shared" si="38"/>
        <v>1218</v>
      </c>
      <c r="M1227" s="8">
        <f t="shared" si="39"/>
        <v>12.18</v>
      </c>
      <c r="N1227" s="10"/>
      <c r="O1227" s="10"/>
      <c r="P1227" s="11"/>
      <c r="Q1227" s="9" t="s">
        <v>2110</v>
      </c>
    </row>
    <row r="1228" spans="1:17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8">
        <f t="shared" si="38"/>
        <v>200</v>
      </c>
      <c r="M1228" s="8">
        <f t="shared" si="39"/>
        <v>10</v>
      </c>
      <c r="N1228" s="10"/>
      <c r="O1228" s="10"/>
      <c r="P1228" s="11"/>
      <c r="Q1228" s="9" t="s">
        <v>2110</v>
      </c>
    </row>
    <row r="1229" spans="1:17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8">
        <f t="shared" si="38"/>
        <v>1019.9999999999999</v>
      </c>
      <c r="M1229" s="8">
        <f t="shared" si="39"/>
        <v>10.199999999999999</v>
      </c>
      <c r="N1229" s="10"/>
      <c r="O1229" s="10"/>
      <c r="P1229" s="11"/>
      <c r="Q1229" s="9" t="s">
        <v>2110</v>
      </c>
    </row>
    <row r="1230" spans="1:17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8">
        <f t="shared" si="38"/>
        <v>532</v>
      </c>
      <c r="M1230" s="8">
        <f t="shared" si="39"/>
        <v>5.32</v>
      </c>
      <c r="N1230" s="10"/>
      <c r="O1230" s="10"/>
      <c r="P1230" s="11"/>
      <c r="Q1230" s="9" t="s">
        <v>2110</v>
      </c>
    </row>
    <row r="1231" spans="1:17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8">
        <f t="shared" si="38"/>
        <v>1064</v>
      </c>
      <c r="M1231" s="8">
        <f t="shared" si="39"/>
        <v>10.64</v>
      </c>
      <c r="N1231" s="10"/>
      <c r="O1231" s="10"/>
      <c r="P1231" s="11"/>
      <c r="Q1231" s="9" t="s">
        <v>2110</v>
      </c>
    </row>
    <row r="1232" spans="1:17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8">
        <f t="shared" si="38"/>
        <v>396</v>
      </c>
      <c r="M1232" s="8">
        <f t="shared" si="39"/>
        <v>19.8</v>
      </c>
      <c r="N1232" s="10"/>
      <c r="O1232" s="10"/>
      <c r="P1232" s="11"/>
      <c r="Q1232" s="9" t="s">
        <v>2110</v>
      </c>
    </row>
    <row r="1233" spans="1:17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8">
        <f t="shared" si="38"/>
        <v>798</v>
      </c>
      <c r="M1233" s="8">
        <f t="shared" si="39"/>
        <v>7.98</v>
      </c>
      <c r="N1233" s="10"/>
      <c r="O1233" s="10"/>
      <c r="P1233" s="11"/>
      <c r="Q1233" s="9" t="s">
        <v>2110</v>
      </c>
    </row>
    <row r="1234" spans="1:17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8">
        <f t="shared" si="38"/>
        <v>720</v>
      </c>
      <c r="M1234" s="8">
        <f t="shared" si="39"/>
        <v>7.2</v>
      </c>
      <c r="N1234" s="10"/>
      <c r="O1234" s="10"/>
      <c r="P1234" s="11"/>
      <c r="Q1234" s="9" t="s">
        <v>2110</v>
      </c>
    </row>
    <row r="1235" spans="1:17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8">
        <f t="shared" si="38"/>
        <v>385</v>
      </c>
      <c r="M1235" s="8">
        <f t="shared" si="39"/>
        <v>19.25</v>
      </c>
      <c r="N1235" s="10"/>
      <c r="O1235" s="10"/>
      <c r="P1235" s="11"/>
      <c r="Q1235" s="9" t="s">
        <v>2110</v>
      </c>
    </row>
    <row r="1236" spans="1:17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8">
        <f t="shared" si="38"/>
        <v>228</v>
      </c>
      <c r="M1236" s="8">
        <f t="shared" si="39"/>
        <v>2.2800000000000002</v>
      </c>
      <c r="N1236" s="10"/>
      <c r="O1236" s="10"/>
      <c r="P1236" s="11"/>
      <c r="Q1236" s="9" t="s">
        <v>2110</v>
      </c>
    </row>
    <row r="1237" spans="1:17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8">
        <f t="shared" si="38"/>
        <v>26</v>
      </c>
      <c r="M1237" s="8">
        <f t="shared" si="39"/>
        <v>0.26</v>
      </c>
      <c r="N1237" s="10"/>
      <c r="O1237" s="10"/>
      <c r="P1237" s="11"/>
      <c r="Q1237" s="9" t="s">
        <v>2110</v>
      </c>
    </row>
    <row r="1238" spans="1:17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8">
        <f t="shared" si="38"/>
        <v>570</v>
      </c>
      <c r="M1238" s="8">
        <f t="shared" si="39"/>
        <v>5.7</v>
      </c>
      <c r="N1238" s="10"/>
      <c r="O1238" s="10"/>
      <c r="P1238" s="11"/>
      <c r="Q1238" s="9" t="s">
        <v>2110</v>
      </c>
    </row>
    <row r="1239" spans="1:17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8">
        <f t="shared" si="38"/>
        <v>380</v>
      </c>
      <c r="M1239" s="8">
        <f t="shared" si="39"/>
        <v>3.8000000000000003</v>
      </c>
      <c r="N1239" s="10"/>
      <c r="O1239" s="10"/>
      <c r="P1239" s="11"/>
      <c r="Q1239" s="9" t="s">
        <v>2110</v>
      </c>
    </row>
    <row r="1240" spans="1:17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8">
        <f t="shared" si="38"/>
        <v>816</v>
      </c>
      <c r="M1240" s="8">
        <f t="shared" si="39"/>
        <v>40.800000000000004</v>
      </c>
      <c r="N1240" s="10"/>
      <c r="O1240" s="10"/>
      <c r="P1240" s="11"/>
      <c r="Q1240" s="9" t="s">
        <v>2110</v>
      </c>
    </row>
    <row r="1241" spans="1:17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8">
        <f t="shared" si="38"/>
        <v>380</v>
      </c>
      <c r="M1241" s="8">
        <f t="shared" si="39"/>
        <v>3.8000000000000003</v>
      </c>
      <c r="N1241" s="10"/>
      <c r="O1241" s="10"/>
      <c r="P1241" s="11"/>
      <c r="Q1241" s="9" t="s">
        <v>2110</v>
      </c>
    </row>
    <row r="1242" spans="1:17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8">
        <f t="shared" si="38"/>
        <v>1312.5</v>
      </c>
      <c r="M1242" s="8">
        <f t="shared" si="39"/>
        <v>13.125</v>
      </c>
      <c r="N1242" s="10"/>
      <c r="O1242" s="10"/>
      <c r="P1242" s="11"/>
      <c r="Q1242" s="9" t="s">
        <v>2110</v>
      </c>
    </row>
    <row r="1243" spans="1:17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8">
        <f t="shared" si="38"/>
        <v>75</v>
      </c>
      <c r="M1243" s="8">
        <f t="shared" si="39"/>
        <v>0.75</v>
      </c>
      <c r="N1243" s="10"/>
      <c r="O1243" s="10"/>
      <c r="P1243" s="11"/>
      <c r="Q1243" s="9" t="s">
        <v>2110</v>
      </c>
    </row>
    <row r="1244" spans="1:17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8">
        <f t="shared" si="38"/>
        <v>1479</v>
      </c>
      <c r="M1244" s="8">
        <f t="shared" si="39"/>
        <v>14.790000000000001</v>
      </c>
      <c r="N1244" s="10"/>
      <c r="O1244" s="10"/>
      <c r="P1244" s="11"/>
      <c r="Q1244" s="9" t="s">
        <v>2110</v>
      </c>
    </row>
    <row r="1245" spans="1:17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8">
        <f t="shared" si="38"/>
        <v>271.25</v>
      </c>
      <c r="M1245" s="8">
        <f t="shared" si="39"/>
        <v>2.7124999999999999</v>
      </c>
      <c r="N1245" s="10"/>
      <c r="O1245" s="10"/>
      <c r="P1245" s="11"/>
      <c r="Q1245" s="9" t="s">
        <v>2110</v>
      </c>
    </row>
    <row r="1246" spans="1:17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8">
        <f t="shared" si="38"/>
        <v>600</v>
      </c>
      <c r="M1246" s="8">
        <f t="shared" si="39"/>
        <v>30</v>
      </c>
      <c r="N1246" s="10"/>
      <c r="O1246" s="10"/>
      <c r="P1246" s="11"/>
      <c r="Q1246" s="9" t="s">
        <v>2110</v>
      </c>
    </row>
    <row r="1247" spans="1:17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8">
        <f t="shared" si="38"/>
        <v>1375</v>
      </c>
      <c r="M1247" s="8">
        <f t="shared" si="39"/>
        <v>13.75</v>
      </c>
      <c r="N1247" s="10"/>
      <c r="O1247" s="10"/>
      <c r="P1247" s="11"/>
      <c r="Q1247" s="9" t="s">
        <v>2110</v>
      </c>
    </row>
    <row r="1248" spans="1:17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8">
        <f t="shared" si="38"/>
        <v>116.25</v>
      </c>
      <c r="M1248" s="8">
        <f t="shared" si="39"/>
        <v>1.1625000000000001</v>
      </c>
      <c r="N1248" s="10"/>
      <c r="O1248" s="10"/>
      <c r="P1248" s="11"/>
      <c r="Q1248" s="9" t="s">
        <v>2110</v>
      </c>
    </row>
    <row r="1249" spans="1:17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8">
        <f t="shared" si="38"/>
        <v>380</v>
      </c>
      <c r="M1249" s="8">
        <f t="shared" si="39"/>
        <v>3.8000000000000003</v>
      </c>
      <c r="N1249" s="10"/>
      <c r="O1249" s="10"/>
      <c r="P1249" s="11"/>
      <c r="Q1249" s="9" t="s">
        <v>2110</v>
      </c>
    </row>
    <row r="1250" spans="1:17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8">
        <f t="shared" si="38"/>
        <v>140</v>
      </c>
      <c r="M1250" s="8">
        <f t="shared" si="39"/>
        <v>1.4000000000000001</v>
      </c>
      <c r="N1250" s="10"/>
      <c r="O1250" s="10"/>
      <c r="P1250" s="11"/>
      <c r="Q1250" s="9" t="s">
        <v>2110</v>
      </c>
    </row>
    <row r="1251" spans="1:17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8">
        <f t="shared" si="38"/>
        <v>1140</v>
      </c>
      <c r="M1251" s="8">
        <f t="shared" si="39"/>
        <v>11.4</v>
      </c>
      <c r="N1251" s="10"/>
      <c r="O1251" s="10"/>
      <c r="P1251" s="11"/>
      <c r="Q1251" s="9" t="s">
        <v>2110</v>
      </c>
    </row>
    <row r="1252" spans="1:17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8">
        <f t="shared" si="38"/>
        <v>273</v>
      </c>
      <c r="M1252" s="8">
        <f t="shared" si="39"/>
        <v>2.73</v>
      </c>
      <c r="N1252" s="10"/>
      <c r="O1252" s="10"/>
      <c r="P1252" s="11"/>
      <c r="Q1252" s="9" t="s">
        <v>2110</v>
      </c>
    </row>
    <row r="1253" spans="1:17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8">
        <f t="shared" si="38"/>
        <v>900</v>
      </c>
      <c r="M1253" s="8">
        <f t="shared" si="39"/>
        <v>9</v>
      </c>
      <c r="N1253" s="10"/>
      <c r="O1253" s="10"/>
      <c r="P1253" s="11"/>
      <c r="Q1253" s="9" t="s">
        <v>2110</v>
      </c>
    </row>
    <row r="1254" spans="1:17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8">
        <f t="shared" si="38"/>
        <v>24</v>
      </c>
      <c r="M1254" s="8">
        <f t="shared" si="39"/>
        <v>0.24</v>
      </c>
      <c r="N1254" s="10"/>
      <c r="O1254" s="10"/>
      <c r="P1254" s="11"/>
      <c r="Q1254" s="9" t="s">
        <v>2110</v>
      </c>
    </row>
    <row r="1255" spans="1:17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8">
        <f t="shared" si="38"/>
        <v>115.80000000000001</v>
      </c>
      <c r="M1255" s="8">
        <f t="shared" si="39"/>
        <v>1.1580000000000001</v>
      </c>
      <c r="N1255" s="10"/>
      <c r="O1255" s="10"/>
      <c r="P1255" s="11"/>
      <c r="Q1255" s="9" t="s">
        <v>2110</v>
      </c>
    </row>
    <row r="1256" spans="1:17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8">
        <f t="shared" si="38"/>
        <v>114</v>
      </c>
      <c r="M1256" s="8">
        <f t="shared" si="39"/>
        <v>1.1400000000000001</v>
      </c>
      <c r="N1256" s="10"/>
      <c r="O1256" s="10"/>
      <c r="P1256" s="11"/>
      <c r="Q1256" s="9" t="s">
        <v>2110</v>
      </c>
    </row>
    <row r="1257" spans="1:17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8">
        <f t="shared" si="38"/>
        <v>58.349999999999994</v>
      </c>
      <c r="M1257" s="8">
        <f t="shared" si="39"/>
        <v>0.58349999999999991</v>
      </c>
      <c r="N1257" s="10"/>
      <c r="O1257" s="10"/>
      <c r="P1257" s="11"/>
      <c r="Q1257" s="9" t="s">
        <v>2110</v>
      </c>
    </row>
    <row r="1258" spans="1:17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8">
        <f t="shared" si="38"/>
        <v>285</v>
      </c>
      <c r="M1258" s="8">
        <f t="shared" si="39"/>
        <v>2.85</v>
      </c>
      <c r="N1258" s="10"/>
      <c r="O1258" s="10"/>
      <c r="P1258" s="11"/>
      <c r="Q1258" s="9" t="s">
        <v>2110</v>
      </c>
    </row>
    <row r="1259" spans="1:17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8">
        <f t="shared" si="38"/>
        <v>400</v>
      </c>
      <c r="M1259" s="8">
        <f t="shared" si="39"/>
        <v>4</v>
      </c>
      <c r="N1259" s="10"/>
      <c r="O1259" s="10"/>
      <c r="P1259" s="11"/>
      <c r="Q1259" s="9" t="s">
        <v>2110</v>
      </c>
    </row>
    <row r="1260" spans="1:17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8">
        <f t="shared" si="38"/>
        <v>842</v>
      </c>
      <c r="M1260" s="8">
        <f t="shared" si="39"/>
        <v>8.42</v>
      </c>
      <c r="N1260" s="10"/>
      <c r="O1260" s="10"/>
      <c r="P1260" s="11"/>
      <c r="Q1260" s="9" t="s">
        <v>2110</v>
      </c>
    </row>
    <row r="1261" spans="1:17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8">
        <f t="shared" si="38"/>
        <v>400</v>
      </c>
      <c r="M1261" s="8">
        <f t="shared" si="39"/>
        <v>4</v>
      </c>
      <c r="N1261" s="10"/>
      <c r="O1261" s="10"/>
      <c r="P1261" s="11"/>
      <c r="Q1261" s="9" t="s">
        <v>2110</v>
      </c>
    </row>
    <row r="1262" spans="1:17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8">
        <f t="shared" si="38"/>
        <v>380</v>
      </c>
      <c r="M1262" s="8">
        <f t="shared" si="39"/>
        <v>3.8000000000000003</v>
      </c>
      <c r="N1262" s="10"/>
      <c r="O1262" s="10"/>
      <c r="P1262" s="11"/>
      <c r="Q1262" s="9" t="s">
        <v>2110</v>
      </c>
    </row>
    <row r="1263" spans="1:17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8">
        <f t="shared" si="38"/>
        <v>550</v>
      </c>
      <c r="M1263" s="8">
        <f t="shared" si="39"/>
        <v>5.5</v>
      </c>
      <c r="N1263" s="10"/>
      <c r="O1263" s="10"/>
      <c r="P1263" s="11"/>
      <c r="Q1263" s="9" t="s">
        <v>2110</v>
      </c>
    </row>
    <row r="1264" spans="1:17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8">
        <f t="shared" si="38"/>
        <v>50</v>
      </c>
      <c r="M1264" s="8">
        <f t="shared" si="39"/>
        <v>0.5</v>
      </c>
      <c r="N1264" s="10"/>
      <c r="O1264" s="10"/>
      <c r="P1264" s="11"/>
      <c r="Q1264" s="9" t="s">
        <v>2110</v>
      </c>
    </row>
    <row r="1265" spans="1:17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8">
        <f t="shared" si="38"/>
        <v>38</v>
      </c>
      <c r="M1265" s="8">
        <f t="shared" si="39"/>
        <v>0.38</v>
      </c>
      <c r="N1265" s="10"/>
      <c r="O1265" s="10"/>
      <c r="P1265" s="11"/>
      <c r="Q1265" s="9" t="s">
        <v>2110</v>
      </c>
    </row>
    <row r="1266" spans="1:17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8">
        <f t="shared" si="38"/>
        <v>61.199999999999996</v>
      </c>
      <c r="M1266" s="8">
        <f t="shared" si="39"/>
        <v>0.61199999999999999</v>
      </c>
      <c r="N1266" s="10"/>
      <c r="O1266" s="10"/>
      <c r="P1266" s="11"/>
      <c r="Q1266" s="9" t="s">
        <v>2110</v>
      </c>
    </row>
    <row r="1267" spans="1:17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8">
        <f t="shared" si="38"/>
        <v>480</v>
      </c>
      <c r="M1267" s="8">
        <f t="shared" si="39"/>
        <v>4.8</v>
      </c>
      <c r="N1267" s="10"/>
      <c r="O1267" s="10"/>
      <c r="P1267" s="11"/>
      <c r="Q1267" s="9" t="s">
        <v>2110</v>
      </c>
    </row>
    <row r="1268" spans="1:17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8">
        <f t="shared" si="38"/>
        <v>320</v>
      </c>
      <c r="M1268" s="8">
        <f t="shared" si="39"/>
        <v>3.2</v>
      </c>
      <c r="N1268" s="10"/>
      <c r="O1268" s="10"/>
      <c r="P1268" s="11"/>
      <c r="Q1268" s="9" t="s">
        <v>2110</v>
      </c>
    </row>
    <row r="1269" spans="1:17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8">
        <f t="shared" si="38"/>
        <v>570</v>
      </c>
      <c r="M1269" s="8">
        <f t="shared" si="39"/>
        <v>5.7</v>
      </c>
      <c r="N1269" s="10"/>
      <c r="O1269" s="10"/>
      <c r="P1269" s="11"/>
      <c r="Q1269" s="9" t="s">
        <v>2110</v>
      </c>
    </row>
    <row r="1270" spans="1:17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8">
        <f t="shared" si="38"/>
        <v>105</v>
      </c>
      <c r="M1270" s="8">
        <f t="shared" si="39"/>
        <v>1.05</v>
      </c>
      <c r="N1270" s="10"/>
      <c r="O1270" s="10"/>
      <c r="P1270" s="11"/>
      <c r="Q1270" s="9" t="s">
        <v>2110</v>
      </c>
    </row>
    <row r="1271" spans="1:17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8">
        <f t="shared" si="38"/>
        <v>330</v>
      </c>
      <c r="M1271" s="8">
        <f t="shared" si="39"/>
        <v>3.3000000000000003</v>
      </c>
      <c r="N1271" s="10"/>
      <c r="O1271" s="10"/>
      <c r="P1271" s="11"/>
      <c r="Q1271" s="9" t="s">
        <v>2110</v>
      </c>
    </row>
    <row r="1272" spans="1:17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8">
        <f t="shared" si="38"/>
        <v>108</v>
      </c>
      <c r="M1272" s="8">
        <f t="shared" si="39"/>
        <v>1.08</v>
      </c>
      <c r="N1272" s="10"/>
      <c r="O1272" s="10"/>
      <c r="P1272" s="11"/>
      <c r="Q1272" s="9" t="s">
        <v>2110</v>
      </c>
    </row>
    <row r="1273" spans="1:17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8">
        <f t="shared" si="38"/>
        <v>550</v>
      </c>
      <c r="M1273" s="8">
        <f t="shared" si="39"/>
        <v>5.5</v>
      </c>
      <c r="N1273" s="10"/>
      <c r="O1273" s="10"/>
      <c r="P1273" s="11"/>
      <c r="Q1273" s="9" t="s">
        <v>2110</v>
      </c>
    </row>
    <row r="1274" spans="1:17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8">
        <f t="shared" si="38"/>
        <v>336</v>
      </c>
      <c r="M1274" s="8">
        <f t="shared" si="39"/>
        <v>3.36</v>
      </c>
      <c r="N1274" s="10"/>
      <c r="O1274" s="10"/>
      <c r="P1274" s="11"/>
      <c r="Q1274" s="9" t="s">
        <v>2110</v>
      </c>
    </row>
    <row r="1275" spans="1:17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8">
        <f t="shared" si="38"/>
        <v>190</v>
      </c>
      <c r="M1275" s="8">
        <f t="shared" si="39"/>
        <v>1.9000000000000001</v>
      </c>
      <c r="N1275" s="10"/>
      <c r="O1275" s="10"/>
      <c r="P1275" s="11"/>
      <c r="Q1275" s="9" t="s">
        <v>2110</v>
      </c>
    </row>
    <row r="1276" spans="1:17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8">
        <f t="shared" si="38"/>
        <v>160</v>
      </c>
      <c r="M1276" s="8">
        <f t="shared" si="39"/>
        <v>1.6</v>
      </c>
      <c r="N1276" s="10"/>
      <c r="O1276" s="10"/>
      <c r="P1276" s="11"/>
      <c r="Q1276" s="9" t="s">
        <v>2110</v>
      </c>
    </row>
    <row r="1277" spans="1:17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8">
        <f t="shared" si="38"/>
        <v>392</v>
      </c>
      <c r="M1277" s="8">
        <f t="shared" si="39"/>
        <v>3.92</v>
      </c>
      <c r="N1277" s="10"/>
      <c r="O1277" s="10"/>
      <c r="P1277" s="11"/>
      <c r="Q1277" s="9" t="s">
        <v>2110</v>
      </c>
    </row>
    <row r="1278" spans="1:17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8">
        <f t="shared" si="38"/>
        <v>420</v>
      </c>
      <c r="M1278" s="8">
        <f t="shared" si="39"/>
        <v>4.2</v>
      </c>
      <c r="N1278" s="10"/>
      <c r="O1278" s="10"/>
      <c r="P1278" s="11"/>
      <c r="Q1278" s="9" t="s">
        <v>2110</v>
      </c>
    </row>
    <row r="1279" spans="1:17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8">
        <f t="shared" si="38"/>
        <v>1440</v>
      </c>
      <c r="M1279" s="8">
        <f t="shared" si="39"/>
        <v>14.4</v>
      </c>
      <c r="N1279" s="10"/>
      <c r="O1279" s="10"/>
      <c r="P1279" s="11"/>
      <c r="Q1279" s="9" t="s">
        <v>2110</v>
      </c>
    </row>
    <row r="1280" spans="1:17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8">
        <f t="shared" si="38"/>
        <v>1590</v>
      </c>
      <c r="M1280" s="8">
        <f t="shared" si="39"/>
        <v>15.9</v>
      </c>
      <c r="N1280" s="10"/>
      <c r="O1280" s="10"/>
      <c r="P1280" s="11"/>
      <c r="Q1280" s="9" t="s">
        <v>2110</v>
      </c>
    </row>
    <row r="1281" spans="1:17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8">
        <f t="shared" si="38"/>
        <v>36</v>
      </c>
      <c r="M1281" s="8">
        <f t="shared" si="39"/>
        <v>0.36</v>
      </c>
      <c r="N1281" s="10"/>
      <c r="O1281" s="10"/>
      <c r="P1281" s="11"/>
      <c r="Q1281" s="9" t="s">
        <v>2110</v>
      </c>
    </row>
    <row r="1282" spans="1:17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8">
        <f t="shared" si="38"/>
        <v>776.7</v>
      </c>
      <c r="M1282" s="8">
        <f t="shared" si="39"/>
        <v>7.7670000000000003</v>
      </c>
      <c r="N1282" s="10"/>
      <c r="O1282" s="10"/>
      <c r="P1282" s="11"/>
      <c r="Q1282" s="9" t="s">
        <v>2110</v>
      </c>
    </row>
    <row r="1283" spans="1:17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8">
        <f t="shared" si="38"/>
        <v>225</v>
      </c>
      <c r="M1283" s="8">
        <f t="shared" si="39"/>
        <v>2.25</v>
      </c>
      <c r="N1283" s="10"/>
      <c r="O1283" s="10"/>
      <c r="P1283" s="11"/>
      <c r="Q1283" s="9" t="s">
        <v>2110</v>
      </c>
    </row>
    <row r="1284" spans="1:17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8">
        <f t="shared" si="38"/>
        <v>400</v>
      </c>
      <c r="M1284" s="8">
        <f t="shared" si="39"/>
        <v>4</v>
      </c>
      <c r="N1284" s="10"/>
      <c r="O1284" s="10"/>
      <c r="P1284" s="11"/>
      <c r="Q1284" s="9" t="s">
        <v>2110</v>
      </c>
    </row>
    <row r="1285" spans="1:17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8">
        <f t="shared" ref="L1285:L1348" si="40">+H1285*G1285</f>
        <v>443.7</v>
      </c>
      <c r="M1285" s="8">
        <f t="shared" si="39"/>
        <v>4.4370000000000003</v>
      </c>
      <c r="N1285" s="10"/>
      <c r="O1285" s="10"/>
      <c r="P1285" s="11"/>
      <c r="Q1285" s="9" t="s">
        <v>2110</v>
      </c>
    </row>
    <row r="1286" spans="1:17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8">
        <f t="shared" si="40"/>
        <v>325</v>
      </c>
      <c r="M1286" s="8">
        <f t="shared" ref="M1286:M1349" si="41">+L1286*I1286</f>
        <v>3.25</v>
      </c>
      <c r="N1286" s="10"/>
      <c r="O1286" s="10"/>
      <c r="P1286" s="11"/>
      <c r="Q1286" s="9" t="s">
        <v>2110</v>
      </c>
    </row>
    <row r="1287" spans="1:17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8">
        <f t="shared" si="40"/>
        <v>374.76</v>
      </c>
      <c r="M1287" s="8">
        <f t="shared" si="41"/>
        <v>3.7475999999999998</v>
      </c>
      <c r="N1287" s="10"/>
      <c r="O1287" s="10"/>
      <c r="P1287" s="11"/>
      <c r="Q1287" s="9" t="s">
        <v>2110</v>
      </c>
    </row>
    <row r="1288" spans="1:17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8">
        <f t="shared" si="40"/>
        <v>624.6</v>
      </c>
      <c r="M1288" s="8">
        <f t="shared" si="41"/>
        <v>6.2460000000000004</v>
      </c>
      <c r="N1288" s="10"/>
      <c r="O1288" s="10"/>
      <c r="P1288" s="11"/>
      <c r="Q1288" s="9" t="s">
        <v>2110</v>
      </c>
    </row>
    <row r="1289" spans="1:17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8">
        <f t="shared" si="40"/>
        <v>560</v>
      </c>
      <c r="M1289" s="8">
        <f t="shared" si="41"/>
        <v>5.6000000000000005</v>
      </c>
      <c r="N1289" s="10"/>
      <c r="O1289" s="10"/>
      <c r="P1289" s="11"/>
      <c r="Q1289" s="9" t="s">
        <v>2110</v>
      </c>
    </row>
    <row r="1290" spans="1:17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8">
        <f t="shared" si="40"/>
        <v>175</v>
      </c>
      <c r="M1290" s="8">
        <f t="shared" si="41"/>
        <v>1.75</v>
      </c>
      <c r="N1290" s="10"/>
      <c r="O1290" s="10"/>
      <c r="P1290" s="11"/>
      <c r="Q1290" s="9" t="s">
        <v>2110</v>
      </c>
    </row>
    <row r="1291" spans="1:17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8">
        <f t="shared" si="40"/>
        <v>912</v>
      </c>
      <c r="M1291" s="8">
        <f t="shared" si="41"/>
        <v>9.120000000000001</v>
      </c>
      <c r="N1291" s="10"/>
      <c r="O1291" s="10"/>
      <c r="P1291" s="11"/>
      <c r="Q1291" s="9" t="s">
        <v>2110</v>
      </c>
    </row>
    <row r="1292" spans="1:17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8">
        <f t="shared" si="40"/>
        <v>372</v>
      </c>
      <c r="M1292" s="8">
        <f t="shared" si="41"/>
        <v>3.72</v>
      </c>
      <c r="N1292" s="10"/>
      <c r="O1292" s="10"/>
      <c r="P1292" s="11"/>
      <c r="Q1292" s="9" t="s">
        <v>2110</v>
      </c>
    </row>
    <row r="1293" spans="1:17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8">
        <f t="shared" si="40"/>
        <v>300</v>
      </c>
      <c r="M1293" s="8">
        <f t="shared" si="41"/>
        <v>3</v>
      </c>
      <c r="N1293" s="10"/>
      <c r="O1293" s="10"/>
      <c r="P1293" s="11"/>
      <c r="Q1293" s="9" t="s">
        <v>2110</v>
      </c>
    </row>
    <row r="1294" spans="1:17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8">
        <f t="shared" si="40"/>
        <v>300</v>
      </c>
      <c r="M1294" s="8">
        <f t="shared" si="41"/>
        <v>30</v>
      </c>
      <c r="N1294" s="10"/>
      <c r="O1294" s="10"/>
      <c r="P1294" s="11"/>
      <c r="Q1294" s="9" t="s">
        <v>2110</v>
      </c>
    </row>
    <row r="1295" spans="1:17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8">
        <f t="shared" si="40"/>
        <v>650</v>
      </c>
      <c r="M1295" s="8">
        <f t="shared" si="41"/>
        <v>65</v>
      </c>
      <c r="N1295" s="10"/>
      <c r="O1295" s="10"/>
      <c r="P1295" s="11"/>
      <c r="Q1295" s="9" t="s">
        <v>2110</v>
      </c>
    </row>
    <row r="1296" spans="1:17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8">
        <f t="shared" si="40"/>
        <v>950</v>
      </c>
      <c r="M1296" s="8">
        <f t="shared" si="41"/>
        <v>95</v>
      </c>
      <c r="N1296" s="10"/>
      <c r="O1296" s="10"/>
      <c r="P1296" s="11"/>
      <c r="Q1296" s="9" t="s">
        <v>2110</v>
      </c>
    </row>
    <row r="1297" spans="1:17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8">
        <f t="shared" si="40"/>
        <v>840</v>
      </c>
      <c r="M1297" s="8">
        <f t="shared" si="41"/>
        <v>420</v>
      </c>
      <c r="N1297" s="10"/>
      <c r="O1297" s="10"/>
      <c r="P1297" s="11"/>
      <c r="Q1297" s="9" t="s">
        <v>2110</v>
      </c>
    </row>
    <row r="1298" spans="1:17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8">
        <f t="shared" si="40"/>
        <v>12.5</v>
      </c>
      <c r="M1298" s="8">
        <f t="shared" si="41"/>
        <v>0.625</v>
      </c>
      <c r="N1298" s="10"/>
      <c r="O1298" s="10"/>
      <c r="P1298" s="11"/>
      <c r="Q1298" s="9" t="s">
        <v>2110</v>
      </c>
    </row>
    <row r="1299" spans="1:17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8">
        <f t="shared" si="40"/>
        <v>1375</v>
      </c>
      <c r="M1299" s="8">
        <f t="shared" si="41"/>
        <v>13.75</v>
      </c>
      <c r="N1299" s="10"/>
      <c r="O1299" s="10"/>
      <c r="P1299" s="11"/>
      <c r="Q1299" s="9" t="s">
        <v>2110</v>
      </c>
    </row>
    <row r="1300" spans="1:17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8">
        <f t="shared" si="40"/>
        <v>420</v>
      </c>
      <c r="M1300" s="8">
        <f t="shared" si="41"/>
        <v>4.2</v>
      </c>
      <c r="N1300" s="10"/>
      <c r="O1300" s="10"/>
      <c r="P1300" s="11"/>
      <c r="Q1300" s="9" t="s">
        <v>2110</v>
      </c>
    </row>
    <row r="1301" spans="1:17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8">
        <f t="shared" si="40"/>
        <v>1375</v>
      </c>
      <c r="M1301" s="8">
        <f t="shared" si="41"/>
        <v>13.75</v>
      </c>
      <c r="N1301" s="10"/>
      <c r="O1301" s="10"/>
      <c r="P1301" s="11"/>
      <c r="Q1301" s="9" t="s">
        <v>2110</v>
      </c>
    </row>
    <row r="1302" spans="1:17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8">
        <f t="shared" si="40"/>
        <v>1050</v>
      </c>
      <c r="M1302" s="8">
        <f t="shared" si="41"/>
        <v>10.5</v>
      </c>
      <c r="N1302" s="10"/>
      <c r="O1302" s="10"/>
      <c r="P1302" s="11"/>
      <c r="Q1302" s="9" t="s">
        <v>2110</v>
      </c>
    </row>
    <row r="1303" spans="1:17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8">
        <f t="shared" si="40"/>
        <v>1684</v>
      </c>
      <c r="M1303" s="8">
        <f t="shared" si="41"/>
        <v>16.84</v>
      </c>
      <c r="N1303" s="10"/>
      <c r="O1303" s="10"/>
      <c r="P1303" s="11"/>
      <c r="Q1303" s="9" t="s">
        <v>2110</v>
      </c>
    </row>
    <row r="1304" spans="1:17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8">
        <f t="shared" si="40"/>
        <v>193</v>
      </c>
      <c r="M1304" s="8">
        <f t="shared" si="41"/>
        <v>1.93</v>
      </c>
      <c r="N1304" s="10"/>
      <c r="O1304" s="10"/>
      <c r="P1304" s="11"/>
      <c r="Q1304" s="9" t="s">
        <v>2110</v>
      </c>
    </row>
    <row r="1305" spans="1:17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8">
        <f t="shared" si="40"/>
        <v>120</v>
      </c>
      <c r="M1305" s="8">
        <f t="shared" si="41"/>
        <v>1.2</v>
      </c>
      <c r="N1305" s="10"/>
      <c r="O1305" s="10"/>
      <c r="P1305" s="11"/>
      <c r="Q1305" s="9" t="s">
        <v>2110</v>
      </c>
    </row>
    <row r="1306" spans="1:17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8">
        <f t="shared" si="40"/>
        <v>500</v>
      </c>
      <c r="M1306" s="8">
        <f t="shared" si="41"/>
        <v>5</v>
      </c>
      <c r="N1306" s="10"/>
      <c r="O1306" s="10"/>
      <c r="P1306" s="11"/>
      <c r="Q1306" s="9" t="s">
        <v>2110</v>
      </c>
    </row>
    <row r="1307" spans="1:17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8">
        <f t="shared" si="40"/>
        <v>389</v>
      </c>
      <c r="M1307" s="8">
        <f t="shared" si="41"/>
        <v>19.450000000000003</v>
      </c>
      <c r="N1307" s="10"/>
      <c r="O1307" s="10"/>
      <c r="P1307" s="11"/>
      <c r="Q1307" s="9" t="s">
        <v>2110</v>
      </c>
    </row>
    <row r="1308" spans="1:17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8">
        <f t="shared" si="40"/>
        <v>986</v>
      </c>
      <c r="M1308" s="8">
        <f t="shared" si="41"/>
        <v>9.86</v>
      </c>
      <c r="N1308" s="10"/>
      <c r="O1308" s="10"/>
      <c r="P1308" s="11"/>
      <c r="Q1308" s="9" t="s">
        <v>2110</v>
      </c>
    </row>
    <row r="1309" spans="1:17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8">
        <f t="shared" si="40"/>
        <v>459.99999999999994</v>
      </c>
      <c r="M1309" s="8">
        <f t="shared" si="41"/>
        <v>4.5999999999999996</v>
      </c>
      <c r="N1309" s="10"/>
      <c r="O1309" s="10"/>
      <c r="P1309" s="11"/>
      <c r="Q1309" s="9" t="s">
        <v>2110</v>
      </c>
    </row>
    <row r="1310" spans="1:17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8">
        <f t="shared" si="40"/>
        <v>180</v>
      </c>
      <c r="M1310" s="8">
        <f t="shared" si="41"/>
        <v>1.8</v>
      </c>
      <c r="N1310" s="10"/>
      <c r="O1310" s="10"/>
      <c r="P1310" s="11"/>
      <c r="Q1310" s="9" t="s">
        <v>2110</v>
      </c>
    </row>
    <row r="1311" spans="1:17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8">
        <f t="shared" si="40"/>
        <v>760</v>
      </c>
      <c r="M1311" s="8">
        <f t="shared" si="41"/>
        <v>7.6000000000000005</v>
      </c>
      <c r="N1311" s="10"/>
      <c r="O1311" s="10"/>
      <c r="P1311" s="11"/>
      <c r="Q1311" s="9" t="s">
        <v>2110</v>
      </c>
    </row>
    <row r="1312" spans="1:17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8">
        <f t="shared" si="40"/>
        <v>380</v>
      </c>
      <c r="M1312" s="8">
        <f t="shared" si="41"/>
        <v>3.8000000000000003</v>
      </c>
      <c r="N1312" s="10"/>
      <c r="O1312" s="10"/>
      <c r="P1312" s="11"/>
      <c r="Q1312" s="9" t="s">
        <v>2110</v>
      </c>
    </row>
    <row r="1313" spans="1:17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8">
        <f t="shared" si="40"/>
        <v>780</v>
      </c>
      <c r="M1313" s="8">
        <f t="shared" si="41"/>
        <v>78</v>
      </c>
      <c r="N1313" s="10"/>
      <c r="O1313" s="10"/>
      <c r="P1313" s="11"/>
      <c r="Q1313" s="9" t="s">
        <v>2110</v>
      </c>
    </row>
    <row r="1314" spans="1:17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8">
        <f t="shared" si="40"/>
        <v>104.3</v>
      </c>
      <c r="M1314" s="8">
        <f t="shared" si="41"/>
        <v>2.0859999999999999</v>
      </c>
      <c r="N1314" s="10"/>
      <c r="O1314" s="10"/>
      <c r="P1314" s="11"/>
      <c r="Q1314" s="9" t="s">
        <v>2110</v>
      </c>
    </row>
    <row r="1315" spans="1:17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8">
        <f t="shared" si="40"/>
        <v>168</v>
      </c>
      <c r="M1315" s="8">
        <f t="shared" si="41"/>
        <v>1.68</v>
      </c>
      <c r="N1315" s="10"/>
      <c r="O1315" s="10"/>
      <c r="P1315" s="11"/>
      <c r="Q1315" s="9" t="s">
        <v>2110</v>
      </c>
    </row>
    <row r="1316" spans="1:17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8">
        <f t="shared" si="40"/>
        <v>344</v>
      </c>
      <c r="M1316" s="8">
        <f t="shared" si="41"/>
        <v>17.2</v>
      </c>
      <c r="N1316" s="10"/>
      <c r="O1316" s="10"/>
      <c r="P1316" s="11"/>
      <c r="Q1316" s="9" t="s">
        <v>2110</v>
      </c>
    </row>
    <row r="1317" spans="1:17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8">
        <f t="shared" si="40"/>
        <v>875</v>
      </c>
      <c r="M1317" s="8">
        <f t="shared" si="41"/>
        <v>8.75</v>
      </c>
      <c r="N1317" s="10"/>
      <c r="O1317" s="10"/>
      <c r="P1317" s="11"/>
      <c r="Q1317" s="9" t="s">
        <v>2110</v>
      </c>
    </row>
    <row r="1318" spans="1:17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8">
        <f t="shared" si="40"/>
        <v>200</v>
      </c>
      <c r="M1318" s="8">
        <f t="shared" si="41"/>
        <v>2</v>
      </c>
      <c r="N1318" s="10"/>
      <c r="O1318" s="10"/>
      <c r="P1318" s="11"/>
      <c r="Q1318" s="9" t="s">
        <v>2110</v>
      </c>
    </row>
    <row r="1319" spans="1:17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8">
        <f t="shared" si="40"/>
        <v>6360</v>
      </c>
      <c r="M1319" s="8">
        <f t="shared" si="41"/>
        <v>3180</v>
      </c>
      <c r="N1319" s="10"/>
      <c r="O1319" s="10"/>
      <c r="P1319" s="11"/>
      <c r="Q1319" s="9" t="s">
        <v>2110</v>
      </c>
    </row>
    <row r="1320" spans="1:17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8">
        <f t="shared" si="40"/>
        <v>200</v>
      </c>
      <c r="M1320" s="8">
        <f t="shared" si="41"/>
        <v>10</v>
      </c>
      <c r="N1320" s="10"/>
      <c r="O1320" s="10"/>
      <c r="P1320" s="11"/>
      <c r="Q1320" s="9" t="s">
        <v>2110</v>
      </c>
    </row>
    <row r="1321" spans="1:17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8">
        <f t="shared" si="40"/>
        <v>256.5</v>
      </c>
      <c r="M1321" s="8">
        <f t="shared" si="41"/>
        <v>2.5649999999999999</v>
      </c>
      <c r="N1321" s="10"/>
      <c r="O1321" s="10"/>
      <c r="P1321" s="11"/>
      <c r="Q1321" s="9" t="s">
        <v>2110</v>
      </c>
    </row>
    <row r="1322" spans="1:17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8">
        <f t="shared" si="40"/>
        <v>1264.25</v>
      </c>
      <c r="M1322" s="8">
        <f t="shared" si="41"/>
        <v>12.6425</v>
      </c>
      <c r="N1322" s="10"/>
      <c r="O1322" s="10"/>
      <c r="P1322" s="11"/>
      <c r="Q1322" s="9" t="s">
        <v>2110</v>
      </c>
    </row>
    <row r="1323" spans="1:17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8">
        <f t="shared" si="40"/>
        <v>2600</v>
      </c>
      <c r="M1323" s="8">
        <f t="shared" si="41"/>
        <v>1300</v>
      </c>
      <c r="N1323" s="10"/>
      <c r="O1323" s="10"/>
      <c r="P1323" s="11"/>
      <c r="Q1323" s="9" t="s">
        <v>2110</v>
      </c>
    </row>
    <row r="1324" spans="1:17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8">
        <f t="shared" si="40"/>
        <v>133</v>
      </c>
      <c r="M1324" s="8">
        <f t="shared" si="41"/>
        <v>1.33</v>
      </c>
      <c r="N1324" s="10"/>
      <c r="O1324" s="10"/>
      <c r="P1324" s="11"/>
      <c r="Q1324" s="9" t="s">
        <v>2110</v>
      </c>
    </row>
    <row r="1325" spans="1:17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8">
        <f t="shared" si="40"/>
        <v>4085.0699999999997</v>
      </c>
      <c r="M1325" s="8">
        <f t="shared" si="41"/>
        <v>40.850699999999996</v>
      </c>
      <c r="N1325" s="10"/>
      <c r="O1325" s="10"/>
      <c r="P1325" s="11"/>
      <c r="Q1325" s="9" t="s">
        <v>2110</v>
      </c>
    </row>
    <row r="1326" spans="1:17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8">
        <f t="shared" si="40"/>
        <v>4332.6499999999996</v>
      </c>
      <c r="M1326" s="8">
        <f t="shared" si="41"/>
        <v>43.326499999999996</v>
      </c>
      <c r="N1326" s="10"/>
      <c r="O1326" s="10"/>
      <c r="P1326" s="11"/>
      <c r="Q1326" s="9" t="s">
        <v>2110</v>
      </c>
    </row>
    <row r="1327" spans="1:17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8">
        <f t="shared" si="40"/>
        <v>28</v>
      </c>
      <c r="M1327" s="8">
        <f t="shared" si="41"/>
        <v>0.28000000000000003</v>
      </c>
      <c r="N1327" s="10"/>
      <c r="O1327" s="10"/>
      <c r="P1327" s="11"/>
      <c r="Q1327" s="9" t="s">
        <v>2110</v>
      </c>
    </row>
    <row r="1328" spans="1:17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8">
        <f t="shared" si="40"/>
        <v>1756</v>
      </c>
      <c r="M1328" s="8">
        <f t="shared" si="41"/>
        <v>17.559999999999999</v>
      </c>
      <c r="N1328" s="10"/>
      <c r="O1328" s="10"/>
      <c r="P1328" s="11"/>
      <c r="Q1328" s="9" t="s">
        <v>2110</v>
      </c>
    </row>
    <row r="1329" spans="1:17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8">
        <f t="shared" si="40"/>
        <v>168</v>
      </c>
      <c r="M1329" s="8">
        <f t="shared" si="41"/>
        <v>8.4</v>
      </c>
      <c r="N1329" s="10"/>
      <c r="O1329" s="10"/>
      <c r="P1329" s="11"/>
      <c r="Q1329" s="9" t="s">
        <v>2110</v>
      </c>
    </row>
    <row r="1330" spans="1:17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8">
        <f t="shared" si="40"/>
        <v>450</v>
      </c>
      <c r="M1330" s="8">
        <f t="shared" si="41"/>
        <v>4.5</v>
      </c>
      <c r="N1330" s="10"/>
      <c r="O1330" s="10"/>
      <c r="P1330" s="11"/>
      <c r="Q1330" s="9" t="s">
        <v>2110</v>
      </c>
    </row>
    <row r="1331" spans="1:17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8">
        <f t="shared" si="40"/>
        <v>280</v>
      </c>
      <c r="M1331" s="8">
        <f t="shared" si="41"/>
        <v>2.8000000000000003</v>
      </c>
      <c r="N1331" s="10"/>
      <c r="O1331" s="10"/>
      <c r="P1331" s="11"/>
      <c r="Q1331" s="9" t="s">
        <v>2110</v>
      </c>
    </row>
    <row r="1332" spans="1:17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8">
        <f t="shared" si="40"/>
        <v>760</v>
      </c>
      <c r="M1332" s="8">
        <f t="shared" si="41"/>
        <v>7.6000000000000005</v>
      </c>
      <c r="N1332" s="10"/>
      <c r="O1332" s="10"/>
      <c r="P1332" s="11"/>
      <c r="Q1332" s="9" t="s">
        <v>2110</v>
      </c>
    </row>
    <row r="1333" spans="1:17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8">
        <f t="shared" si="40"/>
        <v>315</v>
      </c>
      <c r="M1333" s="8">
        <f t="shared" si="41"/>
        <v>15.75</v>
      </c>
      <c r="N1333" s="10"/>
      <c r="O1333" s="10"/>
      <c r="P1333" s="11"/>
      <c r="Q1333" s="9" t="s">
        <v>2110</v>
      </c>
    </row>
    <row r="1334" spans="1:17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8">
        <f t="shared" si="40"/>
        <v>125</v>
      </c>
      <c r="M1334" s="8">
        <f t="shared" si="41"/>
        <v>1.25</v>
      </c>
      <c r="N1334" s="10"/>
      <c r="O1334" s="10"/>
      <c r="P1334" s="11"/>
      <c r="Q1334" s="9" t="s">
        <v>2110</v>
      </c>
    </row>
    <row r="1335" spans="1:17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8">
        <f t="shared" si="40"/>
        <v>825</v>
      </c>
      <c r="M1335" s="8">
        <f t="shared" si="41"/>
        <v>8.25</v>
      </c>
      <c r="N1335" s="10"/>
      <c r="O1335" s="10"/>
      <c r="P1335" s="11"/>
      <c r="Q1335" s="9" t="s">
        <v>2110</v>
      </c>
    </row>
    <row r="1336" spans="1:17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8">
        <f t="shared" si="40"/>
        <v>90</v>
      </c>
      <c r="M1336" s="8">
        <f t="shared" si="41"/>
        <v>4.5</v>
      </c>
      <c r="N1336" s="10"/>
      <c r="O1336" s="10"/>
      <c r="P1336" s="11"/>
      <c r="Q1336" s="9" t="s">
        <v>2110</v>
      </c>
    </row>
    <row r="1337" spans="1:17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8">
        <f t="shared" si="40"/>
        <v>348.75</v>
      </c>
      <c r="M1337" s="8">
        <f t="shared" si="41"/>
        <v>3.4875000000000003</v>
      </c>
      <c r="N1337" s="10"/>
      <c r="O1337" s="10"/>
      <c r="P1337" s="11"/>
      <c r="Q1337" s="9" t="s">
        <v>2110</v>
      </c>
    </row>
    <row r="1338" spans="1:17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8">
        <f t="shared" si="40"/>
        <v>1200</v>
      </c>
      <c r="M1338" s="8">
        <f t="shared" si="41"/>
        <v>12</v>
      </c>
      <c r="N1338" s="10"/>
      <c r="O1338" s="10"/>
      <c r="P1338" s="11"/>
      <c r="Q1338" s="9" t="s">
        <v>2110</v>
      </c>
    </row>
    <row r="1339" spans="1:17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8">
        <f t="shared" si="40"/>
        <v>388.35</v>
      </c>
      <c r="M1339" s="8">
        <f t="shared" si="41"/>
        <v>19.417500000000004</v>
      </c>
      <c r="N1339" s="10"/>
      <c r="O1339" s="10"/>
      <c r="P1339" s="11"/>
      <c r="Q1339" s="9" t="s">
        <v>2110</v>
      </c>
    </row>
    <row r="1340" spans="1:17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8">
        <f t="shared" si="40"/>
        <v>210</v>
      </c>
      <c r="M1340" s="8">
        <f t="shared" si="41"/>
        <v>10.5</v>
      </c>
      <c r="N1340" s="10"/>
      <c r="O1340" s="10"/>
      <c r="P1340" s="11"/>
      <c r="Q1340" s="9" t="s">
        <v>2110</v>
      </c>
    </row>
    <row r="1341" spans="1:17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8">
        <f t="shared" si="40"/>
        <v>220.8</v>
      </c>
      <c r="M1341" s="8">
        <f t="shared" si="41"/>
        <v>2.2080000000000002</v>
      </c>
      <c r="N1341" s="10"/>
      <c r="O1341" s="10"/>
      <c r="P1341" s="11"/>
      <c r="Q1341" s="9" t="s">
        <v>2110</v>
      </c>
    </row>
    <row r="1342" spans="1:17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8">
        <f t="shared" si="40"/>
        <v>100</v>
      </c>
      <c r="M1342" s="8">
        <f t="shared" si="41"/>
        <v>1</v>
      </c>
      <c r="N1342" s="10"/>
      <c r="O1342" s="10"/>
      <c r="P1342" s="11"/>
      <c r="Q1342" s="9" t="s">
        <v>2110</v>
      </c>
    </row>
    <row r="1343" spans="1:17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8">
        <f t="shared" si="40"/>
        <v>11067</v>
      </c>
      <c r="M1343" s="8">
        <f t="shared" si="41"/>
        <v>553.35</v>
      </c>
      <c r="N1343" s="10"/>
      <c r="O1343" s="10"/>
      <c r="P1343" s="11"/>
      <c r="Q1343" s="9" t="s">
        <v>2110</v>
      </c>
    </row>
    <row r="1344" spans="1:17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8">
        <f t="shared" si="40"/>
        <v>234</v>
      </c>
      <c r="M1344" s="8">
        <f t="shared" si="41"/>
        <v>2.34</v>
      </c>
      <c r="N1344" s="10"/>
      <c r="O1344" s="10"/>
      <c r="P1344" s="11"/>
      <c r="Q1344" s="9" t="s">
        <v>2110</v>
      </c>
    </row>
    <row r="1345" spans="1:17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8">
        <f t="shared" si="40"/>
        <v>105</v>
      </c>
      <c r="M1345" s="8">
        <f t="shared" si="41"/>
        <v>1.05</v>
      </c>
      <c r="N1345" s="10"/>
      <c r="O1345" s="10"/>
      <c r="P1345" s="11"/>
      <c r="Q1345" s="9" t="s">
        <v>2110</v>
      </c>
    </row>
    <row r="1346" spans="1:17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8">
        <f t="shared" si="40"/>
        <v>1590</v>
      </c>
      <c r="M1346" s="8">
        <f t="shared" si="41"/>
        <v>15.9</v>
      </c>
      <c r="N1346" s="10"/>
      <c r="O1346" s="10"/>
      <c r="P1346" s="11"/>
      <c r="Q1346" s="9" t="s">
        <v>2110</v>
      </c>
    </row>
    <row r="1347" spans="1:17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8">
        <f t="shared" si="40"/>
        <v>570</v>
      </c>
      <c r="M1347" s="8">
        <f t="shared" si="41"/>
        <v>5.7</v>
      </c>
      <c r="N1347" s="10"/>
      <c r="O1347" s="10"/>
      <c r="P1347" s="11"/>
      <c r="Q1347" s="9" t="s">
        <v>2110</v>
      </c>
    </row>
    <row r="1348" spans="1:17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8">
        <f t="shared" si="40"/>
        <v>289.5</v>
      </c>
      <c r="M1348" s="8">
        <f t="shared" si="41"/>
        <v>2.895</v>
      </c>
      <c r="N1348" s="10"/>
      <c r="O1348" s="10"/>
      <c r="P1348" s="11"/>
      <c r="Q1348" s="9" t="s">
        <v>2110</v>
      </c>
    </row>
    <row r="1349" spans="1:17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8">
        <f t="shared" ref="L1349:L1412" si="42">+H1349*G1349</f>
        <v>647.25</v>
      </c>
      <c r="M1349" s="8">
        <f t="shared" si="41"/>
        <v>6.4725000000000001</v>
      </c>
      <c r="N1349" s="10"/>
      <c r="O1349" s="10"/>
      <c r="P1349" s="11"/>
      <c r="Q1349" s="9" t="s">
        <v>2110</v>
      </c>
    </row>
    <row r="1350" spans="1:17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8">
        <f t="shared" si="42"/>
        <v>739.5</v>
      </c>
      <c r="M1350" s="8">
        <f t="shared" ref="M1350:M1413" si="43">+L1350*I1350</f>
        <v>7.3950000000000005</v>
      </c>
      <c r="N1350" s="10"/>
      <c r="O1350" s="10"/>
      <c r="P1350" s="11"/>
      <c r="Q1350" s="9" t="s">
        <v>2110</v>
      </c>
    </row>
    <row r="1351" spans="1:17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8">
        <f t="shared" si="42"/>
        <v>246.5</v>
      </c>
      <c r="M1351" s="8">
        <f t="shared" si="43"/>
        <v>2.4649999999999999</v>
      </c>
      <c r="N1351" s="10"/>
      <c r="O1351" s="10"/>
      <c r="P1351" s="11"/>
      <c r="Q1351" s="9" t="s">
        <v>2110</v>
      </c>
    </row>
    <row r="1352" spans="1:17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8">
        <f t="shared" si="42"/>
        <v>2340</v>
      </c>
      <c r="M1352" s="8">
        <f t="shared" si="43"/>
        <v>23.400000000000002</v>
      </c>
      <c r="N1352" s="10"/>
      <c r="O1352" s="10"/>
      <c r="P1352" s="11"/>
      <c r="Q1352" s="9" t="s">
        <v>2110</v>
      </c>
    </row>
    <row r="1353" spans="1:17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8">
        <f t="shared" si="42"/>
        <v>298</v>
      </c>
      <c r="M1353" s="8">
        <f t="shared" si="43"/>
        <v>2.98</v>
      </c>
      <c r="N1353" s="10"/>
      <c r="O1353" s="10"/>
      <c r="P1353" s="11"/>
      <c r="Q1353" s="9" t="s">
        <v>2110</v>
      </c>
    </row>
    <row r="1354" spans="1:17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8">
        <f t="shared" si="42"/>
        <v>480</v>
      </c>
      <c r="M1354" s="8">
        <f t="shared" si="43"/>
        <v>240</v>
      </c>
      <c r="N1354" s="10"/>
      <c r="O1354" s="10"/>
      <c r="P1354" s="11"/>
      <c r="Q1354" s="9" t="s">
        <v>2110</v>
      </c>
    </row>
    <row r="1355" spans="1:17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8">
        <f t="shared" si="42"/>
        <v>186</v>
      </c>
      <c r="M1355" s="8">
        <f t="shared" si="43"/>
        <v>9.3000000000000007</v>
      </c>
      <c r="N1355" s="10"/>
      <c r="O1355" s="10"/>
      <c r="P1355" s="11"/>
      <c r="Q1355" s="9" t="s">
        <v>2110</v>
      </c>
    </row>
    <row r="1356" spans="1:17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8">
        <f t="shared" si="42"/>
        <v>23.25</v>
      </c>
      <c r="M1356" s="8">
        <f t="shared" si="43"/>
        <v>0.23250000000000001</v>
      </c>
      <c r="N1356" s="10"/>
      <c r="O1356" s="10"/>
      <c r="P1356" s="11"/>
      <c r="Q1356" s="9" t="s">
        <v>2110</v>
      </c>
    </row>
    <row r="1357" spans="1:17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8">
        <f t="shared" si="42"/>
        <v>45</v>
      </c>
      <c r="M1357" s="8">
        <f t="shared" si="43"/>
        <v>0.45</v>
      </c>
      <c r="N1357" s="10"/>
      <c r="O1357" s="10"/>
      <c r="P1357" s="11"/>
      <c r="Q1357" s="9" t="s">
        <v>2110</v>
      </c>
    </row>
    <row r="1358" spans="1:17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8">
        <f t="shared" si="42"/>
        <v>140</v>
      </c>
      <c r="M1358" s="8">
        <f t="shared" si="43"/>
        <v>70</v>
      </c>
      <c r="N1358" s="10"/>
      <c r="O1358" s="10"/>
      <c r="P1358" s="11"/>
      <c r="Q1358" s="9" t="s">
        <v>2110</v>
      </c>
    </row>
    <row r="1359" spans="1:17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8">
        <f t="shared" si="42"/>
        <v>760</v>
      </c>
      <c r="M1359" s="8">
        <f t="shared" si="43"/>
        <v>7.6000000000000005</v>
      </c>
      <c r="N1359" s="10"/>
      <c r="O1359" s="10"/>
      <c r="P1359" s="11"/>
      <c r="Q1359" s="9" t="s">
        <v>2110</v>
      </c>
    </row>
    <row r="1360" spans="1:17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8">
        <f t="shared" si="42"/>
        <v>350</v>
      </c>
      <c r="M1360" s="8">
        <f t="shared" si="43"/>
        <v>17.5</v>
      </c>
      <c r="N1360" s="10"/>
      <c r="O1360" s="10"/>
      <c r="P1360" s="11"/>
      <c r="Q1360" s="9" t="s">
        <v>2110</v>
      </c>
    </row>
    <row r="1361" spans="1:17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8">
        <f t="shared" si="42"/>
        <v>117</v>
      </c>
      <c r="M1361" s="8">
        <f t="shared" si="43"/>
        <v>1.17</v>
      </c>
      <c r="N1361" s="10"/>
      <c r="O1361" s="10"/>
      <c r="P1361" s="11"/>
      <c r="Q1361" s="9" t="s">
        <v>2110</v>
      </c>
    </row>
    <row r="1362" spans="1:17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8">
        <f t="shared" si="42"/>
        <v>126</v>
      </c>
      <c r="M1362" s="8">
        <f t="shared" si="43"/>
        <v>6.3000000000000007</v>
      </c>
      <c r="N1362" s="10"/>
      <c r="O1362" s="10"/>
      <c r="P1362" s="11"/>
      <c r="Q1362" s="9" t="s">
        <v>2110</v>
      </c>
    </row>
    <row r="1363" spans="1:17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8">
        <f t="shared" si="42"/>
        <v>150</v>
      </c>
      <c r="M1363" s="8">
        <f t="shared" si="43"/>
        <v>1.5</v>
      </c>
      <c r="N1363" s="10"/>
      <c r="O1363" s="10"/>
      <c r="P1363" s="11"/>
      <c r="Q1363" s="9" t="s">
        <v>2110</v>
      </c>
    </row>
    <row r="1364" spans="1:17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8">
        <f t="shared" si="42"/>
        <v>1317</v>
      </c>
      <c r="M1364" s="8">
        <f t="shared" si="43"/>
        <v>13.17</v>
      </c>
      <c r="N1364" s="10"/>
      <c r="O1364" s="10"/>
      <c r="P1364" s="11"/>
      <c r="Q1364" s="9" t="s">
        <v>2110</v>
      </c>
    </row>
    <row r="1365" spans="1:17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8">
        <f t="shared" si="42"/>
        <v>42.1</v>
      </c>
      <c r="M1365" s="8">
        <f t="shared" si="43"/>
        <v>2.105</v>
      </c>
      <c r="N1365" s="10"/>
      <c r="O1365" s="10"/>
      <c r="P1365" s="11"/>
      <c r="Q1365" s="9" t="s">
        <v>2110</v>
      </c>
    </row>
    <row r="1366" spans="1:17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8">
        <f t="shared" si="42"/>
        <v>1875</v>
      </c>
      <c r="M1366" s="8">
        <f t="shared" si="43"/>
        <v>37.5</v>
      </c>
      <c r="N1366" s="10"/>
      <c r="O1366" s="10"/>
      <c r="P1366" s="11"/>
      <c r="Q1366" s="9" t="s">
        <v>2110</v>
      </c>
    </row>
    <row r="1367" spans="1:17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8">
        <f t="shared" si="42"/>
        <v>400</v>
      </c>
      <c r="M1367" s="8">
        <f t="shared" si="43"/>
        <v>20</v>
      </c>
      <c r="N1367" s="10"/>
      <c r="O1367" s="10"/>
      <c r="P1367" s="11"/>
      <c r="Q1367" s="9" t="s">
        <v>2110</v>
      </c>
    </row>
    <row r="1368" spans="1:17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8">
        <f t="shared" si="42"/>
        <v>250</v>
      </c>
      <c r="M1368" s="8">
        <f t="shared" si="43"/>
        <v>12.5</v>
      </c>
      <c r="N1368" s="10"/>
      <c r="O1368" s="10"/>
      <c r="P1368" s="11"/>
      <c r="Q1368" s="9" t="s">
        <v>2110</v>
      </c>
    </row>
    <row r="1369" spans="1:17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8">
        <f t="shared" si="42"/>
        <v>400</v>
      </c>
      <c r="M1369" s="8">
        <f t="shared" si="43"/>
        <v>4</v>
      </c>
      <c r="N1369" s="10"/>
      <c r="O1369" s="10"/>
      <c r="P1369" s="11"/>
      <c r="Q1369" s="9" t="s">
        <v>2110</v>
      </c>
    </row>
    <row r="1370" spans="1:17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8">
        <f t="shared" si="42"/>
        <v>116.25</v>
      </c>
      <c r="M1370" s="8">
        <f t="shared" si="43"/>
        <v>1.1625000000000001</v>
      </c>
      <c r="N1370" s="10"/>
      <c r="O1370" s="10"/>
      <c r="P1370" s="11"/>
      <c r="Q1370" s="9" t="s">
        <v>2110</v>
      </c>
    </row>
    <row r="1371" spans="1:17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8">
        <f t="shared" si="42"/>
        <v>116.25</v>
      </c>
      <c r="M1371" s="8">
        <f t="shared" si="43"/>
        <v>5.8125</v>
      </c>
      <c r="N1371" s="10"/>
      <c r="O1371" s="10"/>
      <c r="P1371" s="11"/>
      <c r="Q1371" s="9" t="s">
        <v>2110</v>
      </c>
    </row>
    <row r="1372" spans="1:17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8">
        <f t="shared" si="42"/>
        <v>5270</v>
      </c>
      <c r="M1372" s="8">
        <f t="shared" si="43"/>
        <v>263.5</v>
      </c>
      <c r="N1372" s="10"/>
      <c r="O1372" s="10"/>
      <c r="P1372" s="11"/>
      <c r="Q1372" s="9" t="s">
        <v>2110</v>
      </c>
    </row>
    <row r="1373" spans="1:17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8">
        <f t="shared" si="42"/>
        <v>149</v>
      </c>
      <c r="M1373" s="8">
        <f t="shared" si="43"/>
        <v>74.5</v>
      </c>
      <c r="N1373" s="10"/>
      <c r="O1373" s="10"/>
      <c r="P1373" s="11"/>
      <c r="Q1373" s="9" t="s">
        <v>2110</v>
      </c>
    </row>
    <row r="1374" spans="1:17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8">
        <f t="shared" si="42"/>
        <v>1044</v>
      </c>
      <c r="M1374" s="8">
        <f t="shared" si="43"/>
        <v>10.44</v>
      </c>
      <c r="N1374" s="10"/>
      <c r="O1374" s="10"/>
      <c r="P1374" s="11"/>
      <c r="Q1374" s="9" t="s">
        <v>2110</v>
      </c>
    </row>
    <row r="1375" spans="1:17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8">
        <f t="shared" si="42"/>
        <v>570</v>
      </c>
      <c r="M1375" s="8">
        <f t="shared" si="43"/>
        <v>5.7</v>
      </c>
      <c r="N1375" s="10"/>
      <c r="O1375" s="10"/>
      <c r="P1375" s="11"/>
      <c r="Q1375" s="9" t="s">
        <v>2110</v>
      </c>
    </row>
    <row r="1376" spans="1:17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8">
        <f t="shared" si="42"/>
        <v>20.399999999999999</v>
      </c>
      <c r="M1376" s="8">
        <f t="shared" si="43"/>
        <v>0.20399999999999999</v>
      </c>
      <c r="N1376" s="10"/>
      <c r="O1376" s="10"/>
      <c r="P1376" s="11"/>
      <c r="Q1376" s="9" t="s">
        <v>2110</v>
      </c>
    </row>
    <row r="1377" spans="1:17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8">
        <f t="shared" si="42"/>
        <v>15.5</v>
      </c>
      <c r="M1377" s="8">
        <f t="shared" si="43"/>
        <v>0.77500000000000002</v>
      </c>
      <c r="N1377" s="10"/>
      <c r="O1377" s="10"/>
      <c r="P1377" s="11"/>
      <c r="Q1377" s="9" t="s">
        <v>2110</v>
      </c>
    </row>
    <row r="1378" spans="1:17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8">
        <f t="shared" si="42"/>
        <v>84</v>
      </c>
      <c r="M1378" s="8">
        <f t="shared" si="43"/>
        <v>0.84</v>
      </c>
      <c r="N1378" s="10"/>
      <c r="O1378" s="10"/>
      <c r="P1378" s="11"/>
      <c r="Q1378" s="9" t="s">
        <v>2110</v>
      </c>
    </row>
    <row r="1379" spans="1:17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8">
        <f t="shared" si="42"/>
        <v>56</v>
      </c>
      <c r="M1379" s="8">
        <f t="shared" si="43"/>
        <v>0.56000000000000005</v>
      </c>
      <c r="N1379" s="10"/>
      <c r="O1379" s="10"/>
      <c r="P1379" s="11"/>
      <c r="Q1379" s="9" t="s">
        <v>2110</v>
      </c>
    </row>
    <row r="1380" spans="1:17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8">
        <f t="shared" si="42"/>
        <v>510</v>
      </c>
      <c r="M1380" s="8">
        <f t="shared" si="43"/>
        <v>5.1000000000000005</v>
      </c>
      <c r="N1380" s="10"/>
      <c r="O1380" s="10"/>
      <c r="P1380" s="11"/>
      <c r="Q1380" s="9" t="s">
        <v>2110</v>
      </c>
    </row>
    <row r="1381" spans="1:17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8">
        <f t="shared" si="42"/>
        <v>258</v>
      </c>
      <c r="M1381" s="8">
        <f t="shared" si="43"/>
        <v>12.9</v>
      </c>
      <c r="N1381" s="10"/>
      <c r="O1381" s="10"/>
      <c r="P1381" s="11"/>
      <c r="Q1381" s="9" t="s">
        <v>2110</v>
      </c>
    </row>
    <row r="1382" spans="1:17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8">
        <f t="shared" si="42"/>
        <v>625</v>
      </c>
      <c r="M1382" s="8">
        <f t="shared" si="43"/>
        <v>6.25</v>
      </c>
      <c r="N1382" s="10"/>
      <c r="O1382" s="10"/>
      <c r="P1382" s="11"/>
      <c r="Q1382" s="9" t="s">
        <v>2110</v>
      </c>
    </row>
    <row r="1383" spans="1:17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8">
        <f t="shared" si="42"/>
        <v>1050</v>
      </c>
      <c r="M1383" s="8">
        <f t="shared" si="43"/>
        <v>10.5</v>
      </c>
      <c r="N1383" s="10"/>
      <c r="O1383" s="10"/>
      <c r="P1383" s="11"/>
      <c r="Q1383" s="9" t="s">
        <v>2110</v>
      </c>
    </row>
    <row r="1384" spans="1:17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8">
        <f t="shared" si="42"/>
        <v>348</v>
      </c>
      <c r="M1384" s="8">
        <f t="shared" si="43"/>
        <v>17.400000000000002</v>
      </c>
      <c r="N1384" s="10"/>
      <c r="O1384" s="10"/>
      <c r="P1384" s="11"/>
      <c r="Q1384" s="9" t="s">
        <v>2110</v>
      </c>
    </row>
    <row r="1385" spans="1:17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8">
        <f t="shared" si="42"/>
        <v>530</v>
      </c>
      <c r="M1385" s="8">
        <f t="shared" si="43"/>
        <v>5.3</v>
      </c>
      <c r="N1385" s="10"/>
      <c r="O1385" s="10"/>
      <c r="P1385" s="11"/>
      <c r="Q1385" s="9" t="s">
        <v>2110</v>
      </c>
    </row>
    <row r="1386" spans="1:17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8">
        <f t="shared" si="42"/>
        <v>1094.4000000000001</v>
      </c>
      <c r="M1386" s="8">
        <f t="shared" si="43"/>
        <v>10.944000000000001</v>
      </c>
      <c r="N1386" s="10"/>
      <c r="O1386" s="10"/>
      <c r="P1386" s="11"/>
      <c r="Q1386" s="9" t="s">
        <v>2110</v>
      </c>
    </row>
    <row r="1387" spans="1:17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8">
        <f t="shared" si="42"/>
        <v>135.1</v>
      </c>
      <c r="M1387" s="8">
        <f t="shared" si="43"/>
        <v>1.351</v>
      </c>
      <c r="N1387" s="10"/>
      <c r="O1387" s="10"/>
      <c r="P1387" s="11"/>
      <c r="Q1387" s="9" t="s">
        <v>2110</v>
      </c>
    </row>
    <row r="1388" spans="1:17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8">
        <f t="shared" si="42"/>
        <v>1116</v>
      </c>
      <c r="M1388" s="8">
        <f t="shared" si="43"/>
        <v>11.16</v>
      </c>
      <c r="N1388" s="10"/>
      <c r="O1388" s="10"/>
      <c r="P1388" s="11"/>
      <c r="Q1388" s="9" t="s">
        <v>2110</v>
      </c>
    </row>
    <row r="1389" spans="1:17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8">
        <f t="shared" si="42"/>
        <v>98.6</v>
      </c>
      <c r="M1389" s="8">
        <f t="shared" si="43"/>
        <v>4.93</v>
      </c>
      <c r="N1389" s="10"/>
      <c r="O1389" s="10"/>
      <c r="P1389" s="11"/>
      <c r="Q1389" s="9" t="s">
        <v>2110</v>
      </c>
    </row>
    <row r="1390" spans="1:17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8">
        <f t="shared" si="42"/>
        <v>80</v>
      </c>
      <c r="M1390" s="8">
        <f t="shared" si="43"/>
        <v>0.8</v>
      </c>
      <c r="N1390" s="10"/>
      <c r="O1390" s="10"/>
      <c r="P1390" s="11"/>
      <c r="Q1390" s="9" t="s">
        <v>2110</v>
      </c>
    </row>
    <row r="1391" spans="1:17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8">
        <f t="shared" si="42"/>
        <v>52.15</v>
      </c>
      <c r="M1391" s="8">
        <f t="shared" si="43"/>
        <v>2.6074999999999999</v>
      </c>
      <c r="N1391" s="10"/>
      <c r="O1391" s="10"/>
      <c r="P1391" s="11"/>
      <c r="Q1391" s="9" t="s">
        <v>2110</v>
      </c>
    </row>
    <row r="1392" spans="1:17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8">
        <f t="shared" si="42"/>
        <v>2280</v>
      </c>
      <c r="M1392" s="8">
        <f t="shared" si="43"/>
        <v>228</v>
      </c>
      <c r="N1392" s="10"/>
      <c r="O1392" s="10"/>
      <c r="P1392" s="11"/>
      <c r="Q1392" s="9" t="s">
        <v>2110</v>
      </c>
    </row>
    <row r="1393" spans="1:17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8">
        <f t="shared" si="42"/>
        <v>25</v>
      </c>
      <c r="M1393" s="8">
        <f t="shared" si="43"/>
        <v>0.25</v>
      </c>
      <c r="N1393" s="10"/>
      <c r="O1393" s="10"/>
      <c r="P1393" s="11"/>
      <c r="Q1393" s="9" t="s">
        <v>2110</v>
      </c>
    </row>
    <row r="1394" spans="1:17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8">
        <f t="shared" si="42"/>
        <v>1484</v>
      </c>
      <c r="M1394" s="8">
        <f t="shared" si="43"/>
        <v>14.84</v>
      </c>
      <c r="N1394" s="10"/>
      <c r="O1394" s="10"/>
      <c r="P1394" s="11"/>
      <c r="Q1394" s="9" t="s">
        <v>2110</v>
      </c>
    </row>
    <row r="1395" spans="1:17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8">
        <f t="shared" si="42"/>
        <v>950</v>
      </c>
      <c r="M1395" s="8">
        <f t="shared" si="43"/>
        <v>9.5</v>
      </c>
      <c r="N1395" s="10"/>
      <c r="O1395" s="10"/>
      <c r="P1395" s="11"/>
      <c r="Q1395" s="9" t="s">
        <v>2110</v>
      </c>
    </row>
    <row r="1396" spans="1:17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8">
        <f t="shared" si="42"/>
        <v>96.5</v>
      </c>
      <c r="M1396" s="8">
        <f t="shared" si="43"/>
        <v>0.96499999999999997</v>
      </c>
      <c r="N1396" s="10"/>
      <c r="O1396" s="10"/>
      <c r="P1396" s="11"/>
      <c r="Q1396" s="9" t="s">
        <v>2110</v>
      </c>
    </row>
    <row r="1397" spans="1:17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8">
        <f t="shared" si="42"/>
        <v>285</v>
      </c>
      <c r="M1397" s="8">
        <f t="shared" si="43"/>
        <v>14.25</v>
      </c>
      <c r="N1397" s="10"/>
      <c r="O1397" s="10"/>
      <c r="P1397" s="11"/>
      <c r="Q1397" s="9" t="s">
        <v>2110</v>
      </c>
    </row>
    <row r="1398" spans="1:17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8">
        <f t="shared" si="42"/>
        <v>736</v>
      </c>
      <c r="M1398" s="8">
        <f t="shared" si="43"/>
        <v>36.800000000000004</v>
      </c>
      <c r="N1398" s="10"/>
      <c r="O1398" s="10"/>
      <c r="P1398" s="11"/>
      <c r="Q1398" s="9" t="s">
        <v>2110</v>
      </c>
    </row>
    <row r="1399" spans="1:17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8">
        <f t="shared" si="42"/>
        <v>1163.75</v>
      </c>
      <c r="M1399" s="8">
        <f t="shared" si="43"/>
        <v>11.637500000000001</v>
      </c>
      <c r="N1399" s="10"/>
      <c r="O1399" s="10"/>
      <c r="P1399" s="11"/>
      <c r="Q1399" s="9" t="s">
        <v>2110</v>
      </c>
    </row>
    <row r="1400" spans="1:17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8">
        <f t="shared" si="42"/>
        <v>864</v>
      </c>
      <c r="M1400" s="8">
        <f t="shared" si="43"/>
        <v>8.64</v>
      </c>
      <c r="N1400" s="10"/>
      <c r="O1400" s="10"/>
      <c r="P1400" s="11"/>
      <c r="Q1400" s="9" t="s">
        <v>2110</v>
      </c>
    </row>
    <row r="1401" spans="1:17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8">
        <f t="shared" si="42"/>
        <v>195</v>
      </c>
      <c r="M1401" s="8">
        <f t="shared" si="43"/>
        <v>1.95</v>
      </c>
      <c r="N1401" s="10"/>
      <c r="O1401" s="10"/>
      <c r="P1401" s="11"/>
      <c r="Q1401" s="9" t="s">
        <v>2110</v>
      </c>
    </row>
    <row r="1402" spans="1:17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8">
        <f t="shared" si="42"/>
        <v>194.5</v>
      </c>
      <c r="M1402" s="8">
        <f t="shared" si="43"/>
        <v>9.7250000000000014</v>
      </c>
      <c r="N1402" s="10"/>
      <c r="O1402" s="10"/>
      <c r="P1402" s="11"/>
      <c r="Q1402" s="9" t="s">
        <v>2110</v>
      </c>
    </row>
    <row r="1403" spans="1:17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8">
        <f t="shared" si="42"/>
        <v>310</v>
      </c>
      <c r="M1403" s="8">
        <f t="shared" si="43"/>
        <v>3.1</v>
      </c>
      <c r="N1403" s="10"/>
      <c r="O1403" s="10"/>
      <c r="P1403" s="11"/>
      <c r="Q1403" s="9" t="s">
        <v>2110</v>
      </c>
    </row>
    <row r="1404" spans="1:17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8">
        <f t="shared" si="42"/>
        <v>655.83</v>
      </c>
      <c r="M1404" s="8">
        <f t="shared" si="43"/>
        <v>6.5583000000000009</v>
      </c>
      <c r="N1404" s="10"/>
      <c r="O1404" s="10"/>
      <c r="P1404" s="11"/>
      <c r="Q1404" s="9" t="s">
        <v>2110</v>
      </c>
    </row>
    <row r="1405" spans="1:17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8">
        <f t="shared" si="42"/>
        <v>490</v>
      </c>
      <c r="M1405" s="8">
        <f t="shared" si="43"/>
        <v>4.9000000000000004</v>
      </c>
      <c r="N1405" s="10"/>
      <c r="O1405" s="10"/>
      <c r="P1405" s="11"/>
      <c r="Q1405" s="9" t="s">
        <v>2110</v>
      </c>
    </row>
    <row r="1406" spans="1:17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8">
        <f t="shared" si="42"/>
        <v>150</v>
      </c>
      <c r="M1406" s="8">
        <f t="shared" si="43"/>
        <v>1.5</v>
      </c>
      <c r="N1406" s="10"/>
      <c r="O1406" s="10"/>
      <c r="P1406" s="11"/>
      <c r="Q1406" s="9" t="s">
        <v>2110</v>
      </c>
    </row>
    <row r="1407" spans="1:17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8">
        <f t="shared" si="42"/>
        <v>600</v>
      </c>
      <c r="M1407" s="8">
        <f t="shared" si="43"/>
        <v>6</v>
      </c>
      <c r="N1407" s="10"/>
      <c r="O1407" s="10"/>
      <c r="P1407" s="11"/>
      <c r="Q1407" s="9" t="s">
        <v>2110</v>
      </c>
    </row>
    <row r="1408" spans="1:17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8">
        <f t="shared" si="42"/>
        <v>500</v>
      </c>
      <c r="M1408" s="8">
        <f t="shared" si="43"/>
        <v>5</v>
      </c>
      <c r="N1408" s="10"/>
      <c r="O1408" s="10"/>
      <c r="P1408" s="11"/>
      <c r="Q1408" s="9" t="s">
        <v>2110</v>
      </c>
    </row>
    <row r="1409" spans="1:17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8">
        <f t="shared" si="42"/>
        <v>187.5</v>
      </c>
      <c r="M1409" s="8">
        <f t="shared" si="43"/>
        <v>9.375</v>
      </c>
      <c r="N1409" s="10"/>
      <c r="O1409" s="10"/>
      <c r="P1409" s="11"/>
      <c r="Q1409" s="9" t="s">
        <v>2110</v>
      </c>
    </row>
    <row r="1410" spans="1:17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8">
        <f t="shared" si="42"/>
        <v>200</v>
      </c>
      <c r="M1410" s="8">
        <f t="shared" si="43"/>
        <v>10</v>
      </c>
      <c r="N1410" s="10"/>
      <c r="O1410" s="10"/>
      <c r="P1410" s="11"/>
      <c r="Q1410" s="9" t="s">
        <v>2110</v>
      </c>
    </row>
    <row r="1411" spans="1:17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8">
        <f t="shared" si="42"/>
        <v>371.37</v>
      </c>
      <c r="M1411" s="8">
        <f t="shared" si="43"/>
        <v>18.5685</v>
      </c>
      <c r="N1411" s="10"/>
      <c r="O1411" s="10"/>
      <c r="P1411" s="11"/>
      <c r="Q1411" s="9" t="s">
        <v>2110</v>
      </c>
    </row>
    <row r="1412" spans="1:17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8">
        <f t="shared" si="42"/>
        <v>405</v>
      </c>
      <c r="M1412" s="8">
        <f t="shared" si="43"/>
        <v>20.25</v>
      </c>
      <c r="N1412" s="10"/>
      <c r="O1412" s="10"/>
      <c r="P1412" s="11"/>
      <c r="Q1412" s="9" t="s">
        <v>2110</v>
      </c>
    </row>
    <row r="1413" spans="1:17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8">
        <f t="shared" ref="L1413:L1476" si="44">+H1413*G1413</f>
        <v>1844.5</v>
      </c>
      <c r="M1413" s="8">
        <f t="shared" si="43"/>
        <v>18.445</v>
      </c>
      <c r="N1413" s="10"/>
      <c r="O1413" s="10"/>
      <c r="P1413" s="11"/>
      <c r="Q1413" s="9" t="s">
        <v>2110</v>
      </c>
    </row>
    <row r="1414" spans="1:17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8">
        <f t="shared" si="44"/>
        <v>920</v>
      </c>
      <c r="M1414" s="8">
        <f t="shared" ref="M1414:M1477" si="45">+L1414*I1414</f>
        <v>9.2000000000000011</v>
      </c>
      <c r="N1414" s="10"/>
      <c r="O1414" s="10"/>
      <c r="P1414" s="11"/>
      <c r="Q1414" s="9" t="s">
        <v>2110</v>
      </c>
    </row>
    <row r="1415" spans="1:17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8">
        <f t="shared" si="44"/>
        <v>40</v>
      </c>
      <c r="M1415" s="8">
        <f t="shared" si="45"/>
        <v>0.4</v>
      </c>
      <c r="N1415" s="10"/>
      <c r="O1415" s="10"/>
      <c r="P1415" s="11"/>
      <c r="Q1415" s="9" t="s">
        <v>2110</v>
      </c>
    </row>
    <row r="1416" spans="1:17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8">
        <f t="shared" si="44"/>
        <v>1596</v>
      </c>
      <c r="M1416" s="8">
        <f t="shared" si="45"/>
        <v>15.96</v>
      </c>
      <c r="N1416" s="10"/>
      <c r="O1416" s="10"/>
      <c r="P1416" s="11"/>
      <c r="Q1416" s="9" t="s">
        <v>2110</v>
      </c>
    </row>
    <row r="1417" spans="1:17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8">
        <f t="shared" si="44"/>
        <v>630</v>
      </c>
      <c r="M1417" s="8">
        <f t="shared" si="45"/>
        <v>6.3</v>
      </c>
      <c r="N1417" s="10"/>
      <c r="O1417" s="10"/>
      <c r="P1417" s="11"/>
      <c r="Q1417" s="9" t="s">
        <v>2110</v>
      </c>
    </row>
    <row r="1418" spans="1:17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8">
        <f t="shared" si="44"/>
        <v>588</v>
      </c>
      <c r="M1418" s="8">
        <f t="shared" si="45"/>
        <v>5.88</v>
      </c>
      <c r="N1418" s="10"/>
      <c r="O1418" s="10"/>
      <c r="P1418" s="11"/>
      <c r="Q1418" s="9" t="s">
        <v>2110</v>
      </c>
    </row>
    <row r="1419" spans="1:17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8">
        <f t="shared" si="44"/>
        <v>997.5</v>
      </c>
      <c r="M1419" s="8">
        <f t="shared" si="45"/>
        <v>9.9749999999999996</v>
      </c>
      <c r="N1419" s="10"/>
      <c r="O1419" s="10"/>
      <c r="P1419" s="11"/>
      <c r="Q1419" s="9" t="s">
        <v>2110</v>
      </c>
    </row>
    <row r="1420" spans="1:17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8">
        <f t="shared" si="44"/>
        <v>112.5</v>
      </c>
      <c r="M1420" s="8">
        <f t="shared" si="45"/>
        <v>5.625</v>
      </c>
      <c r="N1420" s="10"/>
      <c r="O1420" s="10"/>
      <c r="P1420" s="11"/>
      <c r="Q1420" s="9" t="s">
        <v>2110</v>
      </c>
    </row>
    <row r="1421" spans="1:17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8">
        <f t="shared" si="44"/>
        <v>825</v>
      </c>
      <c r="M1421" s="8">
        <f t="shared" si="45"/>
        <v>8.25</v>
      </c>
      <c r="N1421" s="10"/>
      <c r="O1421" s="10"/>
      <c r="P1421" s="11"/>
      <c r="Q1421" s="9" t="s">
        <v>2110</v>
      </c>
    </row>
    <row r="1422" spans="1:17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8">
        <f t="shared" si="44"/>
        <v>600</v>
      </c>
      <c r="M1422" s="8">
        <f t="shared" si="45"/>
        <v>6</v>
      </c>
      <c r="N1422" s="10"/>
      <c r="O1422" s="10"/>
      <c r="P1422" s="11"/>
      <c r="Q1422" s="9" t="s">
        <v>2110</v>
      </c>
    </row>
    <row r="1423" spans="1:17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8">
        <f t="shared" si="44"/>
        <v>26</v>
      </c>
      <c r="M1423" s="8">
        <f t="shared" si="45"/>
        <v>0.26</v>
      </c>
      <c r="N1423" s="10"/>
      <c r="O1423" s="10"/>
      <c r="P1423" s="11"/>
      <c r="Q1423" s="9" t="s">
        <v>2110</v>
      </c>
    </row>
    <row r="1424" spans="1:17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8">
        <f t="shared" si="44"/>
        <v>490</v>
      </c>
      <c r="M1424" s="8">
        <f t="shared" si="45"/>
        <v>4.9000000000000004</v>
      </c>
      <c r="N1424" s="10"/>
      <c r="O1424" s="10"/>
      <c r="P1424" s="11"/>
      <c r="Q1424" s="9" t="s">
        <v>2110</v>
      </c>
    </row>
    <row r="1425" spans="1:17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8">
        <f t="shared" si="44"/>
        <v>1224</v>
      </c>
      <c r="M1425" s="8">
        <f t="shared" si="45"/>
        <v>12.24</v>
      </c>
      <c r="N1425" s="10"/>
      <c r="O1425" s="10"/>
      <c r="P1425" s="11"/>
      <c r="Q1425" s="9" t="s">
        <v>2110</v>
      </c>
    </row>
    <row r="1426" spans="1:17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8">
        <f t="shared" si="44"/>
        <v>795</v>
      </c>
      <c r="M1426" s="8">
        <f t="shared" si="45"/>
        <v>7.95</v>
      </c>
      <c r="N1426" s="10"/>
      <c r="O1426" s="10"/>
      <c r="P1426" s="11"/>
      <c r="Q1426" s="9" t="s">
        <v>2110</v>
      </c>
    </row>
    <row r="1427" spans="1:17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8">
        <f t="shared" si="44"/>
        <v>625</v>
      </c>
      <c r="M1427" s="8">
        <f t="shared" si="45"/>
        <v>6.25</v>
      </c>
      <c r="N1427" s="10"/>
      <c r="O1427" s="10"/>
      <c r="P1427" s="11"/>
      <c r="Q1427" s="9" t="s">
        <v>2110</v>
      </c>
    </row>
    <row r="1428" spans="1:17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8">
        <f t="shared" si="44"/>
        <v>1249.2</v>
      </c>
      <c r="M1428" s="8">
        <f t="shared" si="45"/>
        <v>12.492000000000001</v>
      </c>
      <c r="N1428" s="10"/>
      <c r="O1428" s="10"/>
      <c r="P1428" s="11"/>
      <c r="Q1428" s="9" t="s">
        <v>2110</v>
      </c>
    </row>
    <row r="1429" spans="1:17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8">
        <f t="shared" si="44"/>
        <v>1232.5</v>
      </c>
      <c r="M1429" s="8">
        <f t="shared" si="45"/>
        <v>12.325000000000001</v>
      </c>
      <c r="N1429" s="10"/>
      <c r="O1429" s="10"/>
      <c r="P1429" s="11"/>
      <c r="Q1429" s="9" t="s">
        <v>2110</v>
      </c>
    </row>
    <row r="1430" spans="1:17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8">
        <f t="shared" si="44"/>
        <v>374.76</v>
      </c>
      <c r="M1430" s="8">
        <f t="shared" si="45"/>
        <v>3.7475999999999998</v>
      </c>
      <c r="N1430" s="10"/>
      <c r="O1430" s="10"/>
      <c r="P1430" s="11"/>
      <c r="Q1430" s="9" t="s">
        <v>2110</v>
      </c>
    </row>
    <row r="1431" spans="1:17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8">
        <f t="shared" si="44"/>
        <v>624.6</v>
      </c>
      <c r="M1431" s="8">
        <f t="shared" si="45"/>
        <v>6.2460000000000004</v>
      </c>
      <c r="N1431" s="10"/>
      <c r="O1431" s="10"/>
      <c r="P1431" s="11"/>
      <c r="Q1431" s="9" t="s">
        <v>2110</v>
      </c>
    </row>
    <row r="1432" spans="1:17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8">
        <f t="shared" si="44"/>
        <v>570</v>
      </c>
      <c r="M1432" s="8">
        <f t="shared" si="45"/>
        <v>285</v>
      </c>
      <c r="N1432" s="10"/>
      <c r="O1432" s="10"/>
      <c r="P1432" s="11"/>
      <c r="Q1432" s="9" t="s">
        <v>2110</v>
      </c>
    </row>
    <row r="1433" spans="1:17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8">
        <f t="shared" si="44"/>
        <v>1150</v>
      </c>
      <c r="M1433" s="8">
        <f t="shared" si="45"/>
        <v>11.5</v>
      </c>
      <c r="N1433" s="10"/>
      <c r="O1433" s="10"/>
      <c r="P1433" s="11"/>
      <c r="Q1433" s="9" t="s">
        <v>2110</v>
      </c>
    </row>
    <row r="1434" spans="1:17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8">
        <f t="shared" si="44"/>
        <v>800</v>
      </c>
      <c r="M1434" s="8">
        <f t="shared" si="45"/>
        <v>40</v>
      </c>
      <c r="N1434" s="10"/>
      <c r="O1434" s="10"/>
      <c r="P1434" s="11"/>
      <c r="Q1434" s="9" t="s">
        <v>2110</v>
      </c>
    </row>
    <row r="1435" spans="1:17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8">
        <f t="shared" si="44"/>
        <v>480</v>
      </c>
      <c r="M1435" s="8">
        <f t="shared" si="45"/>
        <v>4.8</v>
      </c>
      <c r="N1435" s="10"/>
      <c r="O1435" s="10"/>
      <c r="P1435" s="11"/>
      <c r="Q1435" s="9" t="s">
        <v>2110</v>
      </c>
    </row>
    <row r="1436" spans="1:17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8">
        <f t="shared" si="44"/>
        <v>295.2</v>
      </c>
      <c r="M1436" s="8">
        <f t="shared" si="45"/>
        <v>14.76</v>
      </c>
      <c r="N1436" s="10"/>
      <c r="O1436" s="10"/>
      <c r="P1436" s="11"/>
      <c r="Q1436" s="9" t="s">
        <v>2110</v>
      </c>
    </row>
    <row r="1437" spans="1:17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8">
        <f t="shared" si="44"/>
        <v>4332.6500000000005</v>
      </c>
      <c r="M1437" s="8">
        <f t="shared" si="45"/>
        <v>43.326500000000003</v>
      </c>
      <c r="N1437" s="10"/>
      <c r="O1437" s="10"/>
      <c r="P1437" s="11"/>
      <c r="Q1437" s="9" t="s">
        <v>2110</v>
      </c>
    </row>
    <row r="1438" spans="1:17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8">
        <f t="shared" si="44"/>
        <v>997.5</v>
      </c>
      <c r="M1438" s="8">
        <f t="shared" si="45"/>
        <v>9.9749999999999996</v>
      </c>
      <c r="N1438" s="10"/>
      <c r="O1438" s="10"/>
      <c r="P1438" s="11"/>
      <c r="Q1438" s="9" t="s">
        <v>2110</v>
      </c>
    </row>
    <row r="1439" spans="1:17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8">
        <f t="shared" si="44"/>
        <v>1092</v>
      </c>
      <c r="M1439" s="8">
        <f t="shared" si="45"/>
        <v>10.92</v>
      </c>
      <c r="N1439" s="10"/>
      <c r="O1439" s="10"/>
      <c r="P1439" s="11"/>
      <c r="Q1439" s="9" t="s">
        <v>2110</v>
      </c>
    </row>
    <row r="1440" spans="1:17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8">
        <f t="shared" si="44"/>
        <v>468</v>
      </c>
      <c r="M1440" s="8">
        <f t="shared" si="45"/>
        <v>4.68</v>
      </c>
      <c r="N1440" s="10"/>
      <c r="O1440" s="10"/>
      <c r="P1440" s="11"/>
      <c r="Q1440" s="9" t="s">
        <v>2110</v>
      </c>
    </row>
    <row r="1441" spans="1:17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8">
        <f t="shared" si="44"/>
        <v>735</v>
      </c>
      <c r="M1441" s="8">
        <f t="shared" si="45"/>
        <v>7.3500000000000005</v>
      </c>
      <c r="N1441" s="10"/>
      <c r="O1441" s="10"/>
      <c r="P1441" s="11"/>
      <c r="Q1441" s="9" t="s">
        <v>2110</v>
      </c>
    </row>
    <row r="1442" spans="1:17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8">
        <f t="shared" si="44"/>
        <v>2040</v>
      </c>
      <c r="M1442" s="8">
        <f t="shared" si="45"/>
        <v>204</v>
      </c>
      <c r="N1442" s="10"/>
      <c r="O1442" s="10"/>
      <c r="P1442" s="11"/>
      <c r="Q1442" s="9" t="s">
        <v>2110</v>
      </c>
    </row>
    <row r="1443" spans="1:17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8">
        <f t="shared" si="44"/>
        <v>390</v>
      </c>
      <c r="M1443" s="8">
        <f t="shared" si="45"/>
        <v>3.9</v>
      </c>
      <c r="N1443" s="10"/>
      <c r="O1443" s="10"/>
      <c r="P1443" s="11"/>
      <c r="Q1443" s="9" t="s">
        <v>2110</v>
      </c>
    </row>
    <row r="1444" spans="1:17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8">
        <f t="shared" si="44"/>
        <v>3100</v>
      </c>
      <c r="M1444" s="8">
        <f t="shared" si="45"/>
        <v>1550</v>
      </c>
      <c r="N1444" s="10"/>
      <c r="O1444" s="10"/>
      <c r="P1444" s="11"/>
      <c r="Q1444" s="9" t="s">
        <v>2110</v>
      </c>
    </row>
    <row r="1445" spans="1:17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8">
        <f t="shared" si="44"/>
        <v>1581</v>
      </c>
      <c r="M1445" s="8">
        <f t="shared" si="45"/>
        <v>79.050000000000011</v>
      </c>
      <c r="N1445" s="10"/>
      <c r="O1445" s="10"/>
      <c r="P1445" s="11"/>
      <c r="Q1445" s="9" t="s">
        <v>2110</v>
      </c>
    </row>
    <row r="1446" spans="1:17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8">
        <f t="shared" si="44"/>
        <v>200</v>
      </c>
      <c r="M1446" s="8">
        <f t="shared" si="45"/>
        <v>2</v>
      </c>
      <c r="N1446" s="10"/>
      <c r="O1446" s="10"/>
      <c r="P1446" s="11"/>
      <c r="Q1446" s="9" t="s">
        <v>2110</v>
      </c>
    </row>
    <row r="1447" spans="1:17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8">
        <f t="shared" si="44"/>
        <v>462</v>
      </c>
      <c r="M1447" s="8">
        <f t="shared" si="45"/>
        <v>4.62</v>
      </c>
      <c r="N1447" s="10"/>
      <c r="O1447" s="10"/>
      <c r="P1447" s="11"/>
      <c r="Q1447" s="9" t="s">
        <v>2110</v>
      </c>
    </row>
    <row r="1448" spans="1:17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8">
        <f t="shared" si="44"/>
        <v>600</v>
      </c>
      <c r="M1448" s="8">
        <f t="shared" si="45"/>
        <v>6</v>
      </c>
      <c r="N1448" s="10"/>
      <c r="O1448" s="10"/>
      <c r="P1448" s="11"/>
      <c r="Q1448" s="9" t="s">
        <v>2110</v>
      </c>
    </row>
    <row r="1449" spans="1:17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8">
        <f t="shared" si="44"/>
        <v>140</v>
      </c>
      <c r="M1449" s="8">
        <f t="shared" si="45"/>
        <v>7</v>
      </c>
      <c r="N1449" s="10"/>
      <c r="O1449" s="10"/>
      <c r="P1449" s="11"/>
      <c r="Q1449" s="9" t="s">
        <v>2110</v>
      </c>
    </row>
    <row r="1450" spans="1:17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8">
        <f t="shared" si="44"/>
        <v>1020</v>
      </c>
      <c r="M1450" s="8">
        <f t="shared" si="45"/>
        <v>10.200000000000001</v>
      </c>
      <c r="N1450" s="10"/>
      <c r="O1450" s="10"/>
      <c r="P1450" s="11"/>
      <c r="Q1450" s="9" t="s">
        <v>2110</v>
      </c>
    </row>
    <row r="1451" spans="1:17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8">
        <f t="shared" si="44"/>
        <v>522</v>
      </c>
      <c r="M1451" s="8">
        <f t="shared" si="45"/>
        <v>5.22</v>
      </c>
      <c r="N1451" s="10"/>
      <c r="O1451" s="10"/>
      <c r="P1451" s="11"/>
      <c r="Q1451" s="9" t="s">
        <v>2110</v>
      </c>
    </row>
    <row r="1452" spans="1:17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8">
        <f t="shared" si="44"/>
        <v>150</v>
      </c>
      <c r="M1452" s="8">
        <f t="shared" si="45"/>
        <v>1.5</v>
      </c>
      <c r="N1452" s="10"/>
      <c r="O1452" s="10"/>
      <c r="P1452" s="11"/>
      <c r="Q1452" s="9" t="s">
        <v>2110</v>
      </c>
    </row>
    <row r="1453" spans="1:17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8">
        <f t="shared" si="44"/>
        <v>420</v>
      </c>
      <c r="M1453" s="8">
        <f t="shared" si="45"/>
        <v>4.2</v>
      </c>
      <c r="N1453" s="10"/>
      <c r="O1453" s="10"/>
      <c r="P1453" s="11"/>
      <c r="Q1453" s="9" t="s">
        <v>2110</v>
      </c>
    </row>
    <row r="1454" spans="1:17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8">
        <f t="shared" si="44"/>
        <v>517.79999999999995</v>
      </c>
      <c r="M1454" s="8">
        <f t="shared" si="45"/>
        <v>5.1779999999999999</v>
      </c>
      <c r="N1454" s="10"/>
      <c r="O1454" s="10"/>
      <c r="P1454" s="11"/>
      <c r="Q1454" s="9" t="s">
        <v>2110</v>
      </c>
    </row>
    <row r="1455" spans="1:17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8">
        <f t="shared" si="44"/>
        <v>397.5</v>
      </c>
      <c r="M1455" s="8">
        <f t="shared" si="45"/>
        <v>3.9750000000000001</v>
      </c>
      <c r="N1455" s="10"/>
      <c r="O1455" s="10"/>
      <c r="P1455" s="11"/>
      <c r="Q1455" s="9" t="s">
        <v>2110</v>
      </c>
    </row>
    <row r="1456" spans="1:17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8">
        <f t="shared" si="44"/>
        <v>300</v>
      </c>
      <c r="M1456" s="8">
        <f t="shared" si="45"/>
        <v>15</v>
      </c>
      <c r="N1456" s="10"/>
      <c r="O1456" s="10"/>
      <c r="P1456" s="11"/>
      <c r="Q1456" s="9" t="s">
        <v>2110</v>
      </c>
    </row>
    <row r="1457" spans="1:17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8">
        <f t="shared" si="44"/>
        <v>552</v>
      </c>
      <c r="M1457" s="8">
        <f t="shared" si="45"/>
        <v>5.5200000000000005</v>
      </c>
      <c r="N1457" s="10"/>
      <c r="O1457" s="10"/>
      <c r="P1457" s="11"/>
      <c r="Q1457" s="9" t="s">
        <v>2110</v>
      </c>
    </row>
    <row r="1458" spans="1:17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8">
        <f t="shared" si="44"/>
        <v>532</v>
      </c>
      <c r="M1458" s="8">
        <f t="shared" si="45"/>
        <v>5.32</v>
      </c>
      <c r="N1458" s="10"/>
      <c r="O1458" s="10"/>
      <c r="P1458" s="11"/>
      <c r="Q1458" s="9" t="s">
        <v>2110</v>
      </c>
    </row>
    <row r="1459" spans="1:17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8">
        <f t="shared" si="44"/>
        <v>262.39999999999998</v>
      </c>
      <c r="M1459" s="8">
        <f t="shared" si="45"/>
        <v>2.6239999999999997</v>
      </c>
      <c r="N1459" s="10"/>
      <c r="O1459" s="10"/>
      <c r="P1459" s="11"/>
      <c r="Q1459" s="9" t="s">
        <v>2110</v>
      </c>
    </row>
    <row r="1460" spans="1:17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8">
        <f t="shared" si="44"/>
        <v>42</v>
      </c>
      <c r="M1460" s="8">
        <f t="shared" si="45"/>
        <v>0.42</v>
      </c>
      <c r="N1460" s="10"/>
      <c r="O1460" s="10"/>
      <c r="P1460" s="11"/>
      <c r="Q1460" s="9" t="s">
        <v>2110</v>
      </c>
    </row>
    <row r="1461" spans="1:17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8">
        <f t="shared" si="44"/>
        <v>70</v>
      </c>
      <c r="M1461" s="8">
        <f t="shared" si="45"/>
        <v>3.5</v>
      </c>
      <c r="N1461" s="10"/>
      <c r="O1461" s="10"/>
      <c r="P1461" s="11"/>
      <c r="Q1461" s="9" t="s">
        <v>2110</v>
      </c>
    </row>
    <row r="1462" spans="1:17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8">
        <f t="shared" si="44"/>
        <v>95</v>
      </c>
      <c r="M1462" s="8">
        <f t="shared" si="45"/>
        <v>4.75</v>
      </c>
      <c r="N1462" s="10"/>
      <c r="O1462" s="10"/>
      <c r="P1462" s="11"/>
      <c r="Q1462" s="9" t="s">
        <v>2110</v>
      </c>
    </row>
    <row r="1463" spans="1:17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8">
        <f t="shared" si="44"/>
        <v>760</v>
      </c>
      <c r="M1463" s="8">
        <f t="shared" si="45"/>
        <v>7.6000000000000005</v>
      </c>
      <c r="N1463" s="10"/>
      <c r="O1463" s="10"/>
      <c r="P1463" s="11"/>
      <c r="Q1463" s="9" t="s">
        <v>2110</v>
      </c>
    </row>
    <row r="1464" spans="1:17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8">
        <f t="shared" si="44"/>
        <v>1140</v>
      </c>
      <c r="M1464" s="8">
        <f t="shared" si="45"/>
        <v>11.4</v>
      </c>
      <c r="N1464" s="10"/>
      <c r="O1464" s="10"/>
      <c r="P1464" s="11"/>
      <c r="Q1464" s="9" t="s">
        <v>2110</v>
      </c>
    </row>
    <row r="1465" spans="1:17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8">
        <f t="shared" si="44"/>
        <v>912</v>
      </c>
      <c r="M1465" s="8">
        <f t="shared" si="45"/>
        <v>9.120000000000001</v>
      </c>
      <c r="N1465" s="10"/>
      <c r="O1465" s="10"/>
      <c r="P1465" s="11"/>
      <c r="Q1465" s="9" t="s">
        <v>2110</v>
      </c>
    </row>
    <row r="1466" spans="1:17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8">
        <f t="shared" si="44"/>
        <v>40</v>
      </c>
      <c r="M1466" s="8">
        <f t="shared" si="45"/>
        <v>0.4</v>
      </c>
      <c r="N1466" s="10"/>
      <c r="O1466" s="10"/>
      <c r="P1466" s="11"/>
      <c r="Q1466" s="9" t="s">
        <v>2110</v>
      </c>
    </row>
    <row r="1467" spans="1:17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8">
        <f t="shared" si="44"/>
        <v>1530</v>
      </c>
      <c r="M1467" s="8">
        <f t="shared" si="45"/>
        <v>15.3</v>
      </c>
      <c r="N1467" s="10"/>
      <c r="O1467" s="10"/>
      <c r="P1467" s="11"/>
      <c r="Q1467" s="9" t="s">
        <v>2110</v>
      </c>
    </row>
    <row r="1468" spans="1:17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8">
        <f t="shared" si="44"/>
        <v>1182.5</v>
      </c>
      <c r="M1468" s="8">
        <f t="shared" si="45"/>
        <v>11.825000000000001</v>
      </c>
      <c r="N1468" s="10"/>
      <c r="O1468" s="10"/>
      <c r="P1468" s="11"/>
      <c r="Q1468" s="9" t="s">
        <v>2110</v>
      </c>
    </row>
    <row r="1469" spans="1:17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8">
        <f t="shared" si="44"/>
        <v>175</v>
      </c>
      <c r="M1469" s="8">
        <f t="shared" si="45"/>
        <v>1.75</v>
      </c>
      <c r="N1469" s="10"/>
      <c r="O1469" s="10"/>
      <c r="P1469" s="11"/>
      <c r="Q1469" s="9" t="s">
        <v>2110</v>
      </c>
    </row>
    <row r="1470" spans="1:17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8">
        <f t="shared" si="44"/>
        <v>318</v>
      </c>
      <c r="M1470" s="8">
        <f t="shared" si="45"/>
        <v>15.9</v>
      </c>
      <c r="N1470" s="10"/>
      <c r="O1470" s="10"/>
      <c r="P1470" s="11"/>
      <c r="Q1470" s="9" t="s">
        <v>2110</v>
      </c>
    </row>
    <row r="1471" spans="1:17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8">
        <f t="shared" si="44"/>
        <v>315.75</v>
      </c>
      <c r="M1471" s="8">
        <f t="shared" si="45"/>
        <v>3.1575000000000002</v>
      </c>
      <c r="N1471" s="10"/>
      <c r="O1471" s="10"/>
      <c r="P1471" s="11"/>
      <c r="Q1471" s="9" t="s">
        <v>2110</v>
      </c>
    </row>
    <row r="1472" spans="1:17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8">
        <f t="shared" si="44"/>
        <v>342</v>
      </c>
      <c r="M1472" s="8">
        <f t="shared" si="45"/>
        <v>3.42</v>
      </c>
      <c r="N1472" s="10"/>
      <c r="O1472" s="10"/>
      <c r="P1472" s="11"/>
      <c r="Q1472" s="9" t="s">
        <v>2110</v>
      </c>
    </row>
    <row r="1473" spans="1:17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8">
        <f t="shared" si="44"/>
        <v>1560</v>
      </c>
      <c r="M1473" s="8">
        <f t="shared" si="45"/>
        <v>15.6</v>
      </c>
      <c r="N1473" s="10"/>
      <c r="O1473" s="10"/>
      <c r="P1473" s="11"/>
      <c r="Q1473" s="9" t="s">
        <v>2110</v>
      </c>
    </row>
    <row r="1474" spans="1:17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8">
        <f t="shared" si="44"/>
        <v>986</v>
      </c>
      <c r="M1474" s="8">
        <f t="shared" si="45"/>
        <v>9.86</v>
      </c>
      <c r="N1474" s="10"/>
      <c r="O1474" s="10"/>
      <c r="P1474" s="11"/>
      <c r="Q1474" s="9" t="s">
        <v>2110</v>
      </c>
    </row>
    <row r="1475" spans="1:17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8">
        <f t="shared" si="44"/>
        <v>147.9</v>
      </c>
      <c r="M1475" s="8">
        <f t="shared" si="45"/>
        <v>1.4790000000000001</v>
      </c>
      <c r="N1475" s="10"/>
      <c r="O1475" s="10"/>
      <c r="P1475" s="11"/>
      <c r="Q1475" s="9" t="s">
        <v>2110</v>
      </c>
    </row>
    <row r="1476" spans="1:17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8">
        <f t="shared" si="44"/>
        <v>110.4</v>
      </c>
      <c r="M1476" s="8">
        <f t="shared" si="45"/>
        <v>1.1040000000000001</v>
      </c>
      <c r="N1476" s="10"/>
      <c r="O1476" s="10"/>
      <c r="P1476" s="11"/>
      <c r="Q1476" s="9" t="s">
        <v>2110</v>
      </c>
    </row>
    <row r="1477" spans="1:17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8">
        <f t="shared" ref="L1477:L1540" si="46">+H1477*G1477</f>
        <v>2465</v>
      </c>
      <c r="M1477" s="8">
        <f t="shared" si="45"/>
        <v>1232.5</v>
      </c>
      <c r="N1477" s="10"/>
      <c r="O1477" s="10"/>
      <c r="P1477" s="11"/>
      <c r="Q1477" s="9" t="s">
        <v>2110</v>
      </c>
    </row>
    <row r="1478" spans="1:17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8">
        <f t="shared" si="46"/>
        <v>972.5</v>
      </c>
      <c r="M1478" s="8">
        <f t="shared" ref="M1478:M1541" si="47">+L1478*I1478</f>
        <v>9.7249999999999996</v>
      </c>
      <c r="N1478" s="10"/>
      <c r="O1478" s="10"/>
      <c r="P1478" s="11"/>
      <c r="Q1478" s="9" t="s">
        <v>2110</v>
      </c>
    </row>
    <row r="1479" spans="1:17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8">
        <f t="shared" si="46"/>
        <v>750</v>
      </c>
      <c r="M1479" s="8">
        <f t="shared" si="47"/>
        <v>7.5</v>
      </c>
      <c r="N1479" s="10"/>
      <c r="O1479" s="10"/>
      <c r="P1479" s="11"/>
      <c r="Q1479" s="9" t="s">
        <v>2110</v>
      </c>
    </row>
    <row r="1480" spans="1:17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8">
        <f t="shared" si="46"/>
        <v>7905</v>
      </c>
      <c r="M1480" s="8">
        <f t="shared" si="47"/>
        <v>3952.5</v>
      </c>
      <c r="N1480" s="10"/>
      <c r="O1480" s="10"/>
      <c r="P1480" s="11"/>
      <c r="Q1480" s="9" t="s">
        <v>2110</v>
      </c>
    </row>
    <row r="1481" spans="1:17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8">
        <f t="shared" si="46"/>
        <v>155</v>
      </c>
      <c r="M1481" s="8">
        <f t="shared" si="47"/>
        <v>7.75</v>
      </c>
      <c r="N1481" s="10"/>
      <c r="O1481" s="10"/>
      <c r="P1481" s="11"/>
      <c r="Q1481" s="9" t="s">
        <v>2110</v>
      </c>
    </row>
    <row r="1482" spans="1:17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8">
        <f t="shared" si="46"/>
        <v>120</v>
      </c>
      <c r="M1482" s="8">
        <f t="shared" si="47"/>
        <v>6</v>
      </c>
      <c r="N1482" s="10"/>
      <c r="O1482" s="10"/>
      <c r="P1482" s="11"/>
      <c r="Q1482" s="9" t="s">
        <v>2110</v>
      </c>
    </row>
    <row r="1483" spans="1:17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8">
        <f t="shared" si="46"/>
        <v>1200</v>
      </c>
      <c r="M1483" s="8">
        <f t="shared" si="47"/>
        <v>12</v>
      </c>
      <c r="N1483" s="10"/>
      <c r="O1483" s="10"/>
      <c r="P1483" s="11"/>
      <c r="Q1483" s="9" t="s">
        <v>2110</v>
      </c>
    </row>
    <row r="1484" spans="1:17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8">
        <f t="shared" si="46"/>
        <v>225</v>
      </c>
      <c r="M1484" s="8">
        <f t="shared" si="47"/>
        <v>11.25</v>
      </c>
      <c r="N1484" s="10"/>
      <c r="O1484" s="10"/>
      <c r="P1484" s="11"/>
      <c r="Q1484" s="9" t="s">
        <v>2110</v>
      </c>
    </row>
    <row r="1485" spans="1:17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8">
        <f t="shared" si="46"/>
        <v>582</v>
      </c>
      <c r="M1485" s="8">
        <f t="shared" si="47"/>
        <v>29.1</v>
      </c>
      <c r="N1485" s="10"/>
      <c r="O1485" s="10"/>
      <c r="P1485" s="11"/>
      <c r="Q1485" s="9" t="s">
        <v>2110</v>
      </c>
    </row>
    <row r="1486" spans="1:17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8">
        <f t="shared" si="46"/>
        <v>292.5</v>
      </c>
      <c r="M1486" s="8">
        <f t="shared" si="47"/>
        <v>2.9250000000000003</v>
      </c>
      <c r="N1486" s="10"/>
      <c r="O1486" s="10"/>
      <c r="P1486" s="11"/>
      <c r="Q1486" s="9" t="s">
        <v>2110</v>
      </c>
    </row>
    <row r="1487" spans="1:17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8">
        <f t="shared" si="46"/>
        <v>99.75</v>
      </c>
      <c r="M1487" s="8">
        <f t="shared" si="47"/>
        <v>0.99750000000000005</v>
      </c>
      <c r="N1487" s="10"/>
      <c r="O1487" s="10"/>
      <c r="P1487" s="11"/>
      <c r="Q1487" s="9" t="s">
        <v>2110</v>
      </c>
    </row>
    <row r="1488" spans="1:17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8">
        <f t="shared" si="46"/>
        <v>437.5</v>
      </c>
      <c r="M1488" s="8">
        <f t="shared" si="47"/>
        <v>4.375</v>
      </c>
      <c r="N1488" s="10"/>
      <c r="O1488" s="10"/>
      <c r="P1488" s="11"/>
      <c r="Q1488" s="9" t="s">
        <v>2110</v>
      </c>
    </row>
    <row r="1489" spans="1:17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8">
        <f t="shared" si="46"/>
        <v>10</v>
      </c>
      <c r="M1489" s="8">
        <f t="shared" si="47"/>
        <v>0.1</v>
      </c>
      <c r="N1489" s="10"/>
      <c r="O1489" s="10"/>
      <c r="P1489" s="11"/>
      <c r="Q1489" s="9" t="s">
        <v>2110</v>
      </c>
    </row>
    <row r="1490" spans="1:17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8">
        <f t="shared" si="46"/>
        <v>212</v>
      </c>
      <c r="M1490" s="8">
        <f t="shared" si="47"/>
        <v>2.12</v>
      </c>
      <c r="N1490" s="10"/>
      <c r="O1490" s="10"/>
      <c r="P1490" s="11"/>
      <c r="Q1490" s="9" t="s">
        <v>2110</v>
      </c>
    </row>
    <row r="1491" spans="1:17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8">
        <f t="shared" si="46"/>
        <v>159</v>
      </c>
      <c r="M1491" s="8">
        <f t="shared" si="47"/>
        <v>1.59</v>
      </c>
      <c r="N1491" s="10"/>
      <c r="O1491" s="10"/>
      <c r="P1491" s="11"/>
      <c r="Q1491" s="9" t="s">
        <v>2110</v>
      </c>
    </row>
    <row r="1492" spans="1:17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8">
        <f t="shared" si="46"/>
        <v>150</v>
      </c>
      <c r="M1492" s="8">
        <f t="shared" si="47"/>
        <v>1.5</v>
      </c>
      <c r="N1492" s="10"/>
      <c r="O1492" s="10"/>
      <c r="P1492" s="11"/>
      <c r="Q1492" s="9" t="s">
        <v>2110</v>
      </c>
    </row>
    <row r="1493" spans="1:17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8">
        <f t="shared" si="46"/>
        <v>855</v>
      </c>
      <c r="M1493" s="8">
        <f t="shared" si="47"/>
        <v>8.5500000000000007</v>
      </c>
      <c r="N1493" s="10"/>
      <c r="O1493" s="10"/>
      <c r="P1493" s="11"/>
      <c r="Q1493" s="9" t="s">
        <v>2110</v>
      </c>
    </row>
    <row r="1494" spans="1:17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8">
        <f t="shared" si="46"/>
        <v>311.2</v>
      </c>
      <c r="M1494" s="8">
        <f t="shared" si="47"/>
        <v>3.1120000000000001</v>
      </c>
      <c r="N1494" s="10"/>
      <c r="O1494" s="10"/>
      <c r="P1494" s="11"/>
      <c r="Q1494" s="9" t="s">
        <v>2110</v>
      </c>
    </row>
    <row r="1495" spans="1:17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8">
        <f t="shared" si="46"/>
        <v>193</v>
      </c>
      <c r="M1495" s="8">
        <f t="shared" si="47"/>
        <v>9.65</v>
      </c>
      <c r="N1495" s="10"/>
      <c r="O1495" s="10"/>
      <c r="P1495" s="11"/>
      <c r="Q1495" s="9" t="s">
        <v>2110</v>
      </c>
    </row>
    <row r="1496" spans="1:17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8">
        <f t="shared" si="46"/>
        <v>465</v>
      </c>
      <c r="M1496" s="8">
        <f t="shared" si="47"/>
        <v>4.6500000000000004</v>
      </c>
      <c r="N1496" s="10"/>
      <c r="O1496" s="10"/>
      <c r="P1496" s="11"/>
      <c r="Q1496" s="9" t="s">
        <v>2110</v>
      </c>
    </row>
    <row r="1497" spans="1:17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8">
        <f t="shared" si="46"/>
        <v>18</v>
      </c>
      <c r="M1497" s="8">
        <f t="shared" si="47"/>
        <v>0.18</v>
      </c>
      <c r="N1497" s="10"/>
      <c r="O1497" s="10"/>
      <c r="P1497" s="11"/>
      <c r="Q1497" s="9" t="s">
        <v>2110</v>
      </c>
    </row>
    <row r="1498" spans="1:17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8">
        <f t="shared" si="46"/>
        <v>102</v>
      </c>
      <c r="M1498" s="8">
        <f t="shared" si="47"/>
        <v>1.02</v>
      </c>
      <c r="N1498" s="10"/>
      <c r="O1498" s="10"/>
      <c r="P1498" s="11"/>
      <c r="Q1498" s="9" t="s">
        <v>2110</v>
      </c>
    </row>
    <row r="1499" spans="1:17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8">
        <f t="shared" si="46"/>
        <v>140</v>
      </c>
      <c r="M1499" s="8">
        <f t="shared" si="47"/>
        <v>7</v>
      </c>
      <c r="N1499" s="10"/>
      <c r="O1499" s="10"/>
      <c r="P1499" s="11"/>
      <c r="Q1499" s="9" t="s">
        <v>2110</v>
      </c>
    </row>
    <row r="1500" spans="1:17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8">
        <f t="shared" si="46"/>
        <v>280</v>
      </c>
      <c r="M1500" s="8">
        <f t="shared" si="47"/>
        <v>2.8000000000000003</v>
      </c>
      <c r="N1500" s="10"/>
      <c r="O1500" s="10"/>
      <c r="P1500" s="11"/>
      <c r="Q1500" s="9" t="s">
        <v>2110</v>
      </c>
    </row>
    <row r="1501" spans="1:17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8">
        <f t="shared" si="46"/>
        <v>439</v>
      </c>
      <c r="M1501" s="8">
        <f t="shared" si="47"/>
        <v>4.3899999999999997</v>
      </c>
      <c r="N1501" s="10"/>
      <c r="O1501" s="10"/>
      <c r="P1501" s="11"/>
      <c r="Q1501" s="9" t="s">
        <v>2110</v>
      </c>
    </row>
    <row r="1502" spans="1:17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8">
        <f t="shared" si="46"/>
        <v>280</v>
      </c>
      <c r="M1502" s="8">
        <f t="shared" si="47"/>
        <v>2.8000000000000003</v>
      </c>
      <c r="N1502" s="10"/>
      <c r="O1502" s="10"/>
      <c r="P1502" s="11"/>
      <c r="Q1502" s="9" t="s">
        <v>2110</v>
      </c>
    </row>
    <row r="1503" spans="1:17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8">
        <f t="shared" si="46"/>
        <v>315</v>
      </c>
      <c r="M1503" s="8">
        <f t="shared" si="47"/>
        <v>3.15</v>
      </c>
      <c r="N1503" s="10"/>
      <c r="O1503" s="10"/>
      <c r="P1503" s="11"/>
      <c r="Q1503" s="9" t="s">
        <v>2110</v>
      </c>
    </row>
    <row r="1504" spans="1:17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8">
        <f t="shared" si="46"/>
        <v>600</v>
      </c>
      <c r="M1504" s="8">
        <f t="shared" si="47"/>
        <v>6</v>
      </c>
      <c r="N1504" s="10"/>
      <c r="O1504" s="10"/>
      <c r="P1504" s="11"/>
      <c r="Q1504" s="9" t="s">
        <v>2110</v>
      </c>
    </row>
    <row r="1505" spans="1:17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8">
        <f t="shared" si="46"/>
        <v>76</v>
      </c>
      <c r="M1505" s="8">
        <f t="shared" si="47"/>
        <v>0.76</v>
      </c>
      <c r="N1505" s="10"/>
      <c r="O1505" s="10"/>
      <c r="P1505" s="11"/>
      <c r="Q1505" s="9" t="s">
        <v>2110</v>
      </c>
    </row>
    <row r="1506" spans="1:17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8">
        <f t="shared" si="46"/>
        <v>300</v>
      </c>
      <c r="M1506" s="8">
        <f t="shared" si="47"/>
        <v>3</v>
      </c>
      <c r="N1506" s="10"/>
      <c r="O1506" s="10"/>
      <c r="P1506" s="11"/>
      <c r="Q1506" s="9" t="s">
        <v>2110</v>
      </c>
    </row>
    <row r="1507" spans="1:17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8">
        <f t="shared" si="46"/>
        <v>640</v>
      </c>
      <c r="M1507" s="8">
        <f t="shared" si="47"/>
        <v>6.4</v>
      </c>
      <c r="N1507" s="10"/>
      <c r="O1507" s="10"/>
      <c r="P1507" s="11"/>
      <c r="Q1507" s="9" t="s">
        <v>2110</v>
      </c>
    </row>
    <row r="1508" spans="1:17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8">
        <f t="shared" si="46"/>
        <v>193</v>
      </c>
      <c r="M1508" s="8">
        <f t="shared" si="47"/>
        <v>1.93</v>
      </c>
      <c r="N1508" s="10"/>
      <c r="O1508" s="10"/>
      <c r="P1508" s="11"/>
      <c r="Q1508" s="9" t="s">
        <v>2110</v>
      </c>
    </row>
    <row r="1509" spans="1:17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8">
        <f t="shared" si="46"/>
        <v>280</v>
      </c>
      <c r="M1509" s="8">
        <f t="shared" si="47"/>
        <v>14</v>
      </c>
      <c r="N1509" s="10"/>
      <c r="O1509" s="10"/>
      <c r="P1509" s="11"/>
      <c r="Q1509" s="9" t="s">
        <v>2110</v>
      </c>
    </row>
    <row r="1510" spans="1:17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8">
        <f t="shared" si="46"/>
        <v>315</v>
      </c>
      <c r="M1510" s="8">
        <f t="shared" si="47"/>
        <v>15.75</v>
      </c>
      <c r="N1510" s="10"/>
      <c r="O1510" s="10"/>
      <c r="P1510" s="11"/>
      <c r="Q1510" s="9" t="s">
        <v>2110</v>
      </c>
    </row>
    <row r="1511" spans="1:17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8">
        <f t="shared" si="46"/>
        <v>250</v>
      </c>
      <c r="M1511" s="8">
        <f t="shared" si="47"/>
        <v>2.5</v>
      </c>
      <c r="N1511" s="10"/>
      <c r="O1511" s="10"/>
      <c r="P1511" s="11"/>
      <c r="Q1511" s="9" t="s">
        <v>2110</v>
      </c>
    </row>
    <row r="1512" spans="1:17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8">
        <f t="shared" si="46"/>
        <v>100</v>
      </c>
      <c r="M1512" s="8">
        <f t="shared" si="47"/>
        <v>1</v>
      </c>
      <c r="N1512" s="10"/>
      <c r="O1512" s="10"/>
      <c r="P1512" s="11"/>
      <c r="Q1512" s="9" t="s">
        <v>2110</v>
      </c>
    </row>
    <row r="1513" spans="1:17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8">
        <f t="shared" si="46"/>
        <v>552</v>
      </c>
      <c r="M1513" s="8">
        <f t="shared" si="47"/>
        <v>27.6</v>
      </c>
      <c r="N1513" s="10"/>
      <c r="O1513" s="10"/>
      <c r="P1513" s="11"/>
      <c r="Q1513" s="9" t="s">
        <v>2110</v>
      </c>
    </row>
    <row r="1514" spans="1:17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8">
        <f t="shared" si="46"/>
        <v>380</v>
      </c>
      <c r="M1514" s="8">
        <f t="shared" si="47"/>
        <v>3.8000000000000003</v>
      </c>
      <c r="N1514" s="10"/>
      <c r="O1514" s="10"/>
      <c r="P1514" s="11"/>
      <c r="Q1514" s="9" t="s">
        <v>2110</v>
      </c>
    </row>
    <row r="1515" spans="1:17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8">
        <f t="shared" si="46"/>
        <v>18.399999999999999</v>
      </c>
      <c r="M1515" s="8">
        <f t="shared" si="47"/>
        <v>0.91999999999999993</v>
      </c>
      <c r="N1515" s="10"/>
      <c r="O1515" s="10"/>
      <c r="P1515" s="11"/>
      <c r="Q1515" s="9" t="s">
        <v>2110</v>
      </c>
    </row>
    <row r="1516" spans="1:17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8">
        <f t="shared" si="46"/>
        <v>2371.5</v>
      </c>
      <c r="M1516" s="8">
        <f t="shared" si="47"/>
        <v>23.715</v>
      </c>
      <c r="N1516" s="10"/>
      <c r="O1516" s="10"/>
      <c r="P1516" s="11"/>
      <c r="Q1516" s="9" t="s">
        <v>2110</v>
      </c>
    </row>
    <row r="1517" spans="1:17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8">
        <f t="shared" si="46"/>
        <v>368</v>
      </c>
      <c r="M1517" s="8">
        <f t="shared" si="47"/>
        <v>18.400000000000002</v>
      </c>
      <c r="N1517" s="10"/>
      <c r="O1517" s="10"/>
      <c r="P1517" s="11"/>
      <c r="Q1517" s="9" t="s">
        <v>2110</v>
      </c>
    </row>
    <row r="1518" spans="1:17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8">
        <f t="shared" si="46"/>
        <v>160</v>
      </c>
      <c r="M1518" s="8">
        <f t="shared" si="47"/>
        <v>16</v>
      </c>
      <c r="N1518" s="10"/>
      <c r="O1518" s="10"/>
      <c r="P1518" s="11"/>
      <c r="Q1518" s="9" t="s">
        <v>2110</v>
      </c>
    </row>
    <row r="1519" spans="1:17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8">
        <f t="shared" si="46"/>
        <v>714</v>
      </c>
      <c r="M1519" s="8">
        <f t="shared" si="47"/>
        <v>7.1400000000000006</v>
      </c>
      <c r="N1519" s="10"/>
      <c r="O1519" s="10"/>
      <c r="P1519" s="11"/>
      <c r="Q1519" s="9" t="s">
        <v>2110</v>
      </c>
    </row>
    <row r="1520" spans="1:17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8">
        <f t="shared" si="46"/>
        <v>800</v>
      </c>
      <c r="M1520" s="8">
        <f t="shared" si="47"/>
        <v>8</v>
      </c>
      <c r="N1520" s="10"/>
      <c r="O1520" s="10"/>
      <c r="P1520" s="11"/>
      <c r="Q1520" s="9" t="s">
        <v>2110</v>
      </c>
    </row>
    <row r="1521" spans="1:17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8">
        <f t="shared" si="46"/>
        <v>640.5</v>
      </c>
      <c r="M1521" s="8">
        <f t="shared" si="47"/>
        <v>6.4050000000000002</v>
      </c>
      <c r="N1521" s="10"/>
      <c r="O1521" s="10"/>
      <c r="P1521" s="11"/>
      <c r="Q1521" s="9" t="s">
        <v>2110</v>
      </c>
    </row>
    <row r="1522" spans="1:17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8">
        <f t="shared" si="46"/>
        <v>60</v>
      </c>
      <c r="M1522" s="8">
        <f t="shared" si="47"/>
        <v>0.6</v>
      </c>
      <c r="N1522" s="10"/>
      <c r="O1522" s="10"/>
      <c r="P1522" s="11"/>
      <c r="Q1522" s="9" t="s">
        <v>2110</v>
      </c>
    </row>
    <row r="1523" spans="1:17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8">
        <f t="shared" si="46"/>
        <v>200</v>
      </c>
      <c r="M1523" s="8">
        <f t="shared" si="47"/>
        <v>2</v>
      </c>
      <c r="N1523" s="10"/>
      <c r="O1523" s="10"/>
      <c r="P1523" s="11"/>
      <c r="Q1523" s="9" t="s">
        <v>2110</v>
      </c>
    </row>
    <row r="1524" spans="1:17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8">
        <f t="shared" si="46"/>
        <v>371.37</v>
      </c>
      <c r="M1524" s="8">
        <f t="shared" si="47"/>
        <v>18.5685</v>
      </c>
      <c r="N1524" s="10"/>
      <c r="O1524" s="10"/>
      <c r="P1524" s="11"/>
      <c r="Q1524" s="9" t="s">
        <v>2110</v>
      </c>
    </row>
    <row r="1525" spans="1:17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8">
        <f t="shared" si="46"/>
        <v>300</v>
      </c>
      <c r="M1525" s="8">
        <f t="shared" si="47"/>
        <v>3</v>
      </c>
      <c r="N1525" s="10"/>
      <c r="O1525" s="10"/>
      <c r="P1525" s="11"/>
      <c r="Q1525" s="9" t="s">
        <v>2110</v>
      </c>
    </row>
    <row r="1526" spans="1:17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8">
        <f t="shared" si="46"/>
        <v>115.80000000000001</v>
      </c>
      <c r="M1526" s="8">
        <f t="shared" si="47"/>
        <v>1.1580000000000001</v>
      </c>
      <c r="N1526" s="10"/>
      <c r="O1526" s="10"/>
      <c r="P1526" s="11"/>
      <c r="Q1526" s="9" t="s">
        <v>2110</v>
      </c>
    </row>
    <row r="1527" spans="1:17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8">
        <f t="shared" si="46"/>
        <v>36</v>
      </c>
      <c r="M1527" s="8">
        <f t="shared" si="47"/>
        <v>0.36</v>
      </c>
      <c r="N1527" s="10"/>
      <c r="O1527" s="10"/>
      <c r="P1527" s="11"/>
      <c r="Q1527" s="9" t="s">
        <v>2110</v>
      </c>
    </row>
    <row r="1528" spans="1:17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8">
        <f t="shared" si="46"/>
        <v>509.99999999999994</v>
      </c>
      <c r="M1528" s="8">
        <f t="shared" si="47"/>
        <v>5.0999999999999996</v>
      </c>
      <c r="N1528" s="10"/>
      <c r="O1528" s="10"/>
      <c r="P1528" s="11"/>
      <c r="Q1528" s="9" t="s">
        <v>2110</v>
      </c>
    </row>
    <row r="1529" spans="1:17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8">
        <f t="shared" si="46"/>
        <v>380</v>
      </c>
      <c r="M1529" s="8">
        <f t="shared" si="47"/>
        <v>19</v>
      </c>
      <c r="N1529" s="10"/>
      <c r="O1529" s="10"/>
      <c r="P1529" s="11"/>
      <c r="Q1529" s="9" t="s">
        <v>2110</v>
      </c>
    </row>
    <row r="1530" spans="1:17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8">
        <f t="shared" si="46"/>
        <v>1093.05</v>
      </c>
      <c r="M1530" s="8">
        <f t="shared" si="47"/>
        <v>10.9305</v>
      </c>
      <c r="N1530" s="10"/>
      <c r="O1530" s="10"/>
      <c r="P1530" s="11"/>
      <c r="Q1530" s="9" t="s">
        <v>2110</v>
      </c>
    </row>
    <row r="1531" spans="1:17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8">
        <f t="shared" si="46"/>
        <v>135</v>
      </c>
      <c r="M1531" s="8">
        <f t="shared" si="47"/>
        <v>1.35</v>
      </c>
      <c r="N1531" s="10"/>
      <c r="O1531" s="10"/>
      <c r="P1531" s="11"/>
      <c r="Q1531" s="9" t="s">
        <v>2110</v>
      </c>
    </row>
    <row r="1532" spans="1:17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8">
        <f t="shared" si="46"/>
        <v>420</v>
      </c>
      <c r="M1532" s="8">
        <f t="shared" si="47"/>
        <v>21</v>
      </c>
      <c r="N1532" s="10"/>
      <c r="O1532" s="10"/>
      <c r="P1532" s="11"/>
      <c r="Q1532" s="9" t="s">
        <v>2110</v>
      </c>
    </row>
    <row r="1533" spans="1:17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8">
        <f t="shared" si="46"/>
        <v>390</v>
      </c>
      <c r="M1533" s="8">
        <f t="shared" si="47"/>
        <v>3.9</v>
      </c>
      <c r="N1533" s="10"/>
      <c r="O1533" s="10"/>
      <c r="P1533" s="11"/>
      <c r="Q1533" s="9" t="s">
        <v>2110</v>
      </c>
    </row>
    <row r="1534" spans="1:17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8">
        <f t="shared" si="46"/>
        <v>180</v>
      </c>
      <c r="M1534" s="8">
        <f t="shared" si="47"/>
        <v>1.8</v>
      </c>
      <c r="N1534" s="10"/>
      <c r="O1534" s="10"/>
      <c r="P1534" s="11"/>
      <c r="Q1534" s="9" t="s">
        <v>2110</v>
      </c>
    </row>
    <row r="1535" spans="1:17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8">
        <f t="shared" si="46"/>
        <v>612</v>
      </c>
      <c r="M1535" s="8">
        <f t="shared" si="47"/>
        <v>6.12</v>
      </c>
      <c r="N1535" s="10"/>
      <c r="O1535" s="10"/>
      <c r="P1535" s="11"/>
      <c r="Q1535" s="9" t="s">
        <v>2110</v>
      </c>
    </row>
    <row r="1536" spans="1:17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8">
        <f t="shared" si="46"/>
        <v>950</v>
      </c>
      <c r="M1536" s="8">
        <f t="shared" si="47"/>
        <v>9.5</v>
      </c>
      <c r="N1536" s="10"/>
      <c r="O1536" s="10"/>
      <c r="P1536" s="11"/>
      <c r="Q1536" s="9" t="s">
        <v>2110</v>
      </c>
    </row>
    <row r="1537" spans="1:17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8">
        <f t="shared" si="46"/>
        <v>1562.5</v>
      </c>
      <c r="M1537" s="8">
        <f t="shared" si="47"/>
        <v>15.625</v>
      </c>
      <c r="N1537" s="10"/>
      <c r="O1537" s="10"/>
      <c r="P1537" s="11"/>
      <c r="Q1537" s="9" t="s">
        <v>2110</v>
      </c>
    </row>
    <row r="1538" spans="1:17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8">
        <f t="shared" si="46"/>
        <v>138</v>
      </c>
      <c r="M1538" s="8">
        <f t="shared" si="47"/>
        <v>1.3800000000000001</v>
      </c>
      <c r="N1538" s="10"/>
      <c r="O1538" s="10"/>
      <c r="P1538" s="11"/>
      <c r="Q1538" s="9" t="s">
        <v>2110</v>
      </c>
    </row>
    <row r="1539" spans="1:17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8">
        <f t="shared" si="46"/>
        <v>84</v>
      </c>
      <c r="M1539" s="8">
        <f t="shared" si="47"/>
        <v>4.2</v>
      </c>
      <c r="N1539" s="10"/>
      <c r="O1539" s="10"/>
      <c r="P1539" s="11"/>
      <c r="Q1539" s="9" t="s">
        <v>2110</v>
      </c>
    </row>
    <row r="1540" spans="1:17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8">
        <f t="shared" si="46"/>
        <v>200</v>
      </c>
      <c r="M1540" s="8">
        <f t="shared" si="47"/>
        <v>2</v>
      </c>
      <c r="N1540" s="10"/>
      <c r="O1540" s="10"/>
      <c r="P1540" s="11"/>
      <c r="Q1540" s="9" t="s">
        <v>2110</v>
      </c>
    </row>
    <row r="1541" spans="1:17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8">
        <f t="shared" ref="L1541:L1604" si="48">+H1541*G1541</f>
        <v>80</v>
      </c>
      <c r="M1541" s="8">
        <f t="shared" si="47"/>
        <v>4</v>
      </c>
      <c r="N1541" s="10"/>
      <c r="O1541" s="10"/>
      <c r="P1541" s="11"/>
      <c r="Q1541" s="9" t="s">
        <v>2110</v>
      </c>
    </row>
    <row r="1542" spans="1:17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8">
        <f t="shared" si="48"/>
        <v>400</v>
      </c>
      <c r="M1542" s="8">
        <f t="shared" ref="M1542:M1605" si="49">+L1542*I1542</f>
        <v>4</v>
      </c>
      <c r="N1542" s="10"/>
      <c r="O1542" s="10"/>
      <c r="P1542" s="11"/>
      <c r="Q1542" s="9" t="s">
        <v>2110</v>
      </c>
    </row>
    <row r="1543" spans="1:17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8">
        <f t="shared" si="48"/>
        <v>390</v>
      </c>
      <c r="M1543" s="8">
        <f t="shared" si="49"/>
        <v>19.5</v>
      </c>
      <c r="N1543" s="10"/>
      <c r="O1543" s="10"/>
      <c r="P1543" s="11"/>
      <c r="Q1543" s="9" t="s">
        <v>2110</v>
      </c>
    </row>
    <row r="1544" spans="1:17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8">
        <f t="shared" si="48"/>
        <v>192</v>
      </c>
      <c r="M1544" s="8">
        <f t="shared" si="49"/>
        <v>1.92</v>
      </c>
      <c r="N1544" s="10"/>
      <c r="O1544" s="10"/>
      <c r="P1544" s="11"/>
      <c r="Q1544" s="9" t="s">
        <v>2110</v>
      </c>
    </row>
    <row r="1545" spans="1:17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8">
        <f t="shared" si="48"/>
        <v>150</v>
      </c>
      <c r="M1545" s="8">
        <f t="shared" si="49"/>
        <v>7.5</v>
      </c>
      <c r="N1545" s="10"/>
      <c r="O1545" s="10"/>
      <c r="P1545" s="11"/>
      <c r="Q1545" s="9" t="s">
        <v>2110</v>
      </c>
    </row>
    <row r="1546" spans="1:17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8">
        <f t="shared" si="48"/>
        <v>30</v>
      </c>
      <c r="M1546" s="8">
        <f t="shared" si="49"/>
        <v>1.5</v>
      </c>
      <c r="N1546" s="10"/>
      <c r="O1546" s="10"/>
      <c r="P1546" s="11"/>
      <c r="Q1546" s="9" t="s">
        <v>2110</v>
      </c>
    </row>
    <row r="1547" spans="1:17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8">
        <f t="shared" si="48"/>
        <v>116.69999999999999</v>
      </c>
      <c r="M1547" s="8">
        <f t="shared" si="49"/>
        <v>5.835</v>
      </c>
      <c r="N1547" s="10"/>
      <c r="O1547" s="10"/>
      <c r="P1547" s="11"/>
      <c r="Q1547" s="9" t="s">
        <v>2110</v>
      </c>
    </row>
    <row r="1548" spans="1:17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8">
        <f t="shared" si="48"/>
        <v>56</v>
      </c>
      <c r="M1548" s="8">
        <f t="shared" si="49"/>
        <v>2.8000000000000003</v>
      </c>
      <c r="N1548" s="10"/>
      <c r="O1548" s="10"/>
      <c r="P1548" s="11"/>
      <c r="Q1548" s="9" t="s">
        <v>2110</v>
      </c>
    </row>
    <row r="1549" spans="1:17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8">
        <f t="shared" si="48"/>
        <v>525</v>
      </c>
      <c r="M1549" s="8">
        <f t="shared" si="49"/>
        <v>5.25</v>
      </c>
      <c r="N1549" s="10"/>
      <c r="O1549" s="10"/>
      <c r="P1549" s="11"/>
      <c r="Q1549" s="9" t="s">
        <v>2110</v>
      </c>
    </row>
    <row r="1550" spans="1:17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8">
        <f t="shared" si="48"/>
        <v>1200</v>
      </c>
      <c r="M1550" s="8">
        <f t="shared" si="49"/>
        <v>12</v>
      </c>
      <c r="N1550" s="10"/>
      <c r="O1550" s="10"/>
      <c r="P1550" s="11"/>
      <c r="Q1550" s="9" t="s">
        <v>2110</v>
      </c>
    </row>
    <row r="1551" spans="1:17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8">
        <f t="shared" si="48"/>
        <v>388.35</v>
      </c>
      <c r="M1551" s="8">
        <f t="shared" si="49"/>
        <v>3.8835000000000002</v>
      </c>
      <c r="N1551" s="10"/>
      <c r="O1551" s="10"/>
      <c r="P1551" s="11"/>
      <c r="Q1551" s="9" t="s">
        <v>2110</v>
      </c>
    </row>
    <row r="1552" spans="1:17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8">
        <f t="shared" si="48"/>
        <v>906.15</v>
      </c>
      <c r="M1552" s="8">
        <f t="shared" si="49"/>
        <v>9.0615000000000006</v>
      </c>
      <c r="N1552" s="10"/>
      <c r="O1552" s="10"/>
      <c r="P1552" s="11"/>
      <c r="Q1552" s="9" t="s">
        <v>2110</v>
      </c>
    </row>
    <row r="1553" spans="1:17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8">
        <f t="shared" si="48"/>
        <v>380</v>
      </c>
      <c r="M1553" s="8">
        <f t="shared" si="49"/>
        <v>19</v>
      </c>
      <c r="N1553" s="10"/>
      <c r="O1553" s="10"/>
      <c r="P1553" s="11"/>
      <c r="Q1553" s="9" t="s">
        <v>2110</v>
      </c>
    </row>
    <row r="1554" spans="1:17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8">
        <f t="shared" si="48"/>
        <v>1620</v>
      </c>
      <c r="M1554" s="8">
        <f t="shared" si="49"/>
        <v>16.2</v>
      </c>
      <c r="N1554" s="10"/>
      <c r="O1554" s="10"/>
      <c r="P1554" s="11"/>
      <c r="Q1554" s="9" t="s">
        <v>2110</v>
      </c>
    </row>
    <row r="1555" spans="1:17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8">
        <f t="shared" si="48"/>
        <v>1600</v>
      </c>
      <c r="M1555" s="8">
        <f t="shared" si="49"/>
        <v>16</v>
      </c>
      <c r="N1555" s="10"/>
      <c r="O1555" s="10"/>
      <c r="P1555" s="11"/>
      <c r="Q1555" s="9" t="s">
        <v>2110</v>
      </c>
    </row>
    <row r="1556" spans="1:17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8">
        <f t="shared" si="48"/>
        <v>1200</v>
      </c>
      <c r="M1556" s="8">
        <f t="shared" si="49"/>
        <v>600</v>
      </c>
      <c r="N1556" s="10"/>
      <c r="O1556" s="10"/>
      <c r="P1556" s="11"/>
      <c r="Q1556" s="9" t="s">
        <v>2110</v>
      </c>
    </row>
    <row r="1557" spans="1:17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8">
        <f t="shared" si="48"/>
        <v>200</v>
      </c>
      <c r="M1557" s="8">
        <f t="shared" si="49"/>
        <v>10</v>
      </c>
      <c r="N1557" s="10"/>
      <c r="O1557" s="10"/>
      <c r="P1557" s="11"/>
      <c r="Q1557" s="9" t="s">
        <v>2110</v>
      </c>
    </row>
    <row r="1558" spans="1:17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8">
        <f t="shared" si="48"/>
        <v>936</v>
      </c>
      <c r="M1558" s="8">
        <f t="shared" si="49"/>
        <v>468</v>
      </c>
      <c r="N1558" s="10"/>
      <c r="O1558" s="10"/>
      <c r="P1558" s="11"/>
      <c r="Q1558" s="9" t="s">
        <v>2110</v>
      </c>
    </row>
    <row r="1559" spans="1:17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8">
        <f t="shared" si="48"/>
        <v>3400</v>
      </c>
      <c r="M1559" s="8">
        <f t="shared" si="49"/>
        <v>1700</v>
      </c>
      <c r="N1559" s="10"/>
      <c r="O1559" s="10"/>
      <c r="P1559" s="11"/>
      <c r="Q1559" s="9" t="s">
        <v>2110</v>
      </c>
    </row>
    <row r="1560" spans="1:17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8">
        <f t="shared" si="48"/>
        <v>1856.3999999999999</v>
      </c>
      <c r="M1560" s="8">
        <f t="shared" si="49"/>
        <v>18.564</v>
      </c>
      <c r="N1560" s="10"/>
      <c r="O1560" s="10"/>
      <c r="P1560" s="11"/>
      <c r="Q1560" s="9" t="s">
        <v>2110</v>
      </c>
    </row>
    <row r="1561" spans="1:17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8">
        <f t="shared" si="48"/>
        <v>348.75</v>
      </c>
      <c r="M1561" s="8">
        <f t="shared" si="49"/>
        <v>3.4875000000000003</v>
      </c>
      <c r="N1561" s="10"/>
      <c r="O1561" s="10"/>
      <c r="P1561" s="11"/>
      <c r="Q1561" s="9" t="s">
        <v>2110</v>
      </c>
    </row>
    <row r="1562" spans="1:17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8">
        <f t="shared" si="48"/>
        <v>495</v>
      </c>
      <c r="M1562" s="8">
        <f t="shared" si="49"/>
        <v>4.95</v>
      </c>
      <c r="N1562" s="10"/>
      <c r="O1562" s="10"/>
      <c r="P1562" s="11"/>
      <c r="Q1562" s="9" t="s">
        <v>2110</v>
      </c>
    </row>
    <row r="1563" spans="1:17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8">
        <f t="shared" si="48"/>
        <v>608</v>
      </c>
      <c r="M1563" s="8">
        <f t="shared" si="49"/>
        <v>6.08</v>
      </c>
      <c r="N1563" s="10"/>
      <c r="O1563" s="10"/>
      <c r="P1563" s="11"/>
      <c r="Q1563" s="9" t="s">
        <v>2110</v>
      </c>
    </row>
    <row r="1564" spans="1:17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8">
        <f t="shared" si="48"/>
        <v>2200</v>
      </c>
      <c r="M1564" s="8">
        <f t="shared" si="49"/>
        <v>220</v>
      </c>
      <c r="N1564" s="10"/>
      <c r="O1564" s="10"/>
      <c r="P1564" s="11"/>
      <c r="Q1564" s="9" t="s">
        <v>2110</v>
      </c>
    </row>
    <row r="1565" spans="1:17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8">
        <f t="shared" si="48"/>
        <v>325</v>
      </c>
      <c r="M1565" s="8">
        <f t="shared" si="49"/>
        <v>3.25</v>
      </c>
      <c r="N1565" s="10"/>
      <c r="O1565" s="10"/>
      <c r="P1565" s="11"/>
      <c r="Q1565" s="9" t="s">
        <v>2110</v>
      </c>
    </row>
    <row r="1566" spans="1:17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8">
        <f t="shared" si="48"/>
        <v>142.5</v>
      </c>
      <c r="M1566" s="8">
        <f t="shared" si="49"/>
        <v>1.425</v>
      </c>
      <c r="N1566" s="10"/>
      <c r="O1566" s="10"/>
      <c r="P1566" s="11"/>
      <c r="Q1566" s="9" t="s">
        <v>2110</v>
      </c>
    </row>
    <row r="1567" spans="1:17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8">
        <f t="shared" si="48"/>
        <v>600</v>
      </c>
      <c r="M1567" s="8">
        <f t="shared" si="49"/>
        <v>6</v>
      </c>
      <c r="N1567" s="10"/>
      <c r="O1567" s="10"/>
      <c r="P1567" s="11"/>
      <c r="Q1567" s="9" t="s">
        <v>2110</v>
      </c>
    </row>
    <row r="1568" spans="1:17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8">
        <f t="shared" si="48"/>
        <v>300</v>
      </c>
      <c r="M1568" s="8">
        <f t="shared" si="49"/>
        <v>3</v>
      </c>
      <c r="N1568" s="10"/>
      <c r="O1568" s="10"/>
      <c r="P1568" s="11"/>
      <c r="Q1568" s="9" t="s">
        <v>2110</v>
      </c>
    </row>
    <row r="1569" spans="1:17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8">
        <f t="shared" si="48"/>
        <v>54</v>
      </c>
      <c r="M1569" s="8">
        <f t="shared" si="49"/>
        <v>0.54</v>
      </c>
      <c r="N1569" s="10"/>
      <c r="O1569" s="10"/>
      <c r="P1569" s="11"/>
      <c r="Q1569" s="9" t="s">
        <v>2110</v>
      </c>
    </row>
    <row r="1570" spans="1:17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8">
        <f t="shared" si="48"/>
        <v>437.5</v>
      </c>
      <c r="M1570" s="8">
        <f t="shared" si="49"/>
        <v>4.375</v>
      </c>
      <c r="N1570" s="10"/>
      <c r="O1570" s="10"/>
      <c r="P1570" s="11"/>
      <c r="Q1570" s="9" t="s">
        <v>2110</v>
      </c>
    </row>
    <row r="1571" spans="1:17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8">
        <f t="shared" si="48"/>
        <v>100</v>
      </c>
      <c r="M1571" s="8">
        <f t="shared" si="49"/>
        <v>5</v>
      </c>
      <c r="N1571" s="10"/>
      <c r="O1571" s="10"/>
      <c r="P1571" s="11"/>
      <c r="Q1571" s="9" t="s">
        <v>2110</v>
      </c>
    </row>
    <row r="1572" spans="1:17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8">
        <f t="shared" si="48"/>
        <v>537.5</v>
      </c>
      <c r="M1572" s="8">
        <f t="shared" si="49"/>
        <v>5.375</v>
      </c>
      <c r="N1572" s="10"/>
      <c r="O1572" s="10"/>
      <c r="P1572" s="11"/>
      <c r="Q1572" s="9" t="s">
        <v>2110</v>
      </c>
    </row>
    <row r="1573" spans="1:17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8">
        <f t="shared" si="48"/>
        <v>520</v>
      </c>
      <c r="M1573" s="8">
        <f t="shared" si="49"/>
        <v>5.2</v>
      </c>
      <c r="N1573" s="10"/>
      <c r="O1573" s="10"/>
      <c r="P1573" s="11"/>
      <c r="Q1573" s="9" t="s">
        <v>2110</v>
      </c>
    </row>
    <row r="1574" spans="1:17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8">
        <f t="shared" si="48"/>
        <v>442.05</v>
      </c>
      <c r="M1574" s="8">
        <f t="shared" si="49"/>
        <v>4.4205000000000005</v>
      </c>
      <c r="N1574" s="10"/>
      <c r="O1574" s="10"/>
      <c r="P1574" s="11"/>
      <c r="Q1574" s="9" t="s">
        <v>2110</v>
      </c>
    </row>
    <row r="1575" spans="1:17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8">
        <f t="shared" si="48"/>
        <v>660</v>
      </c>
      <c r="M1575" s="8">
        <f t="shared" si="49"/>
        <v>6.6000000000000005</v>
      </c>
      <c r="N1575" s="10"/>
      <c r="O1575" s="10"/>
      <c r="P1575" s="11"/>
      <c r="Q1575" s="9" t="s">
        <v>2110</v>
      </c>
    </row>
    <row r="1576" spans="1:17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8">
        <f t="shared" si="48"/>
        <v>1562.5</v>
      </c>
      <c r="M1576" s="8">
        <f t="shared" si="49"/>
        <v>15.625</v>
      </c>
      <c r="N1576" s="10"/>
      <c r="O1576" s="10"/>
      <c r="P1576" s="11"/>
      <c r="Q1576" s="9" t="s">
        <v>2110</v>
      </c>
    </row>
    <row r="1577" spans="1:17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8">
        <f t="shared" si="48"/>
        <v>2170</v>
      </c>
      <c r="M1577" s="8">
        <f t="shared" si="49"/>
        <v>217</v>
      </c>
      <c r="N1577" s="10"/>
      <c r="O1577" s="10"/>
      <c r="P1577" s="11"/>
      <c r="Q1577" s="9" t="s">
        <v>2110</v>
      </c>
    </row>
    <row r="1578" spans="1:17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8">
        <f t="shared" si="48"/>
        <v>240</v>
      </c>
      <c r="M1578" s="8">
        <f t="shared" si="49"/>
        <v>12</v>
      </c>
      <c r="N1578" s="10"/>
      <c r="O1578" s="10"/>
      <c r="P1578" s="11"/>
      <c r="Q1578" s="9" t="s">
        <v>2110</v>
      </c>
    </row>
    <row r="1579" spans="1:17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8">
        <f t="shared" si="48"/>
        <v>198.75</v>
      </c>
      <c r="M1579" s="8">
        <f t="shared" si="49"/>
        <v>1.9875</v>
      </c>
      <c r="N1579" s="10"/>
      <c r="O1579" s="10"/>
      <c r="P1579" s="11"/>
      <c r="Q1579" s="9" t="s">
        <v>2110</v>
      </c>
    </row>
    <row r="1580" spans="1:17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8">
        <f t="shared" si="48"/>
        <v>624.6</v>
      </c>
      <c r="M1580" s="8">
        <f t="shared" si="49"/>
        <v>6.2460000000000004</v>
      </c>
      <c r="N1580" s="10"/>
      <c r="O1580" s="10"/>
      <c r="P1580" s="11"/>
      <c r="Q1580" s="9" t="s">
        <v>2110</v>
      </c>
    </row>
    <row r="1581" spans="1:17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8">
        <f t="shared" si="48"/>
        <v>840</v>
      </c>
      <c r="M1581" s="8">
        <f t="shared" si="49"/>
        <v>8.4</v>
      </c>
      <c r="N1581" s="10"/>
      <c r="O1581" s="10"/>
      <c r="P1581" s="11"/>
      <c r="Q1581" s="9" t="s">
        <v>2110</v>
      </c>
    </row>
    <row r="1582" spans="1:17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8">
        <f t="shared" si="48"/>
        <v>583.5</v>
      </c>
      <c r="M1582" s="8">
        <f t="shared" si="49"/>
        <v>5.835</v>
      </c>
      <c r="N1582" s="10"/>
      <c r="O1582" s="10"/>
      <c r="P1582" s="11"/>
      <c r="Q1582" s="9" t="s">
        <v>2110</v>
      </c>
    </row>
    <row r="1583" spans="1:17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8">
        <f t="shared" si="48"/>
        <v>250</v>
      </c>
      <c r="M1583" s="8">
        <f t="shared" si="49"/>
        <v>12.5</v>
      </c>
      <c r="N1583" s="10"/>
      <c r="O1583" s="10"/>
      <c r="P1583" s="11"/>
      <c r="Q1583" s="9" t="s">
        <v>2110</v>
      </c>
    </row>
    <row r="1584" spans="1:17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8">
        <f t="shared" si="48"/>
        <v>7905</v>
      </c>
      <c r="M1584" s="8">
        <f t="shared" si="49"/>
        <v>79.05</v>
      </c>
      <c r="N1584" s="10"/>
      <c r="O1584" s="10"/>
      <c r="P1584" s="11"/>
      <c r="Q1584" s="9" t="s">
        <v>2110</v>
      </c>
    </row>
    <row r="1585" spans="1:17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8">
        <f t="shared" si="48"/>
        <v>13.5</v>
      </c>
      <c r="M1585" s="8">
        <f t="shared" si="49"/>
        <v>0.67500000000000004</v>
      </c>
      <c r="N1585" s="10"/>
      <c r="O1585" s="10"/>
      <c r="P1585" s="11"/>
      <c r="Q1585" s="9" t="s">
        <v>2110</v>
      </c>
    </row>
    <row r="1586" spans="1:17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8">
        <f t="shared" si="48"/>
        <v>300</v>
      </c>
      <c r="M1586" s="8">
        <f t="shared" si="49"/>
        <v>3</v>
      </c>
      <c r="N1586" s="10"/>
      <c r="O1586" s="10"/>
      <c r="P1586" s="11"/>
      <c r="Q1586" s="9" t="s">
        <v>2110</v>
      </c>
    </row>
    <row r="1587" spans="1:17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8">
        <f t="shared" si="48"/>
        <v>350</v>
      </c>
      <c r="M1587" s="8">
        <f t="shared" si="49"/>
        <v>3.5</v>
      </c>
      <c r="N1587" s="10"/>
      <c r="O1587" s="10"/>
      <c r="P1587" s="11"/>
      <c r="Q1587" s="9" t="s">
        <v>2110</v>
      </c>
    </row>
    <row r="1588" spans="1:17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8">
        <f t="shared" si="48"/>
        <v>798</v>
      </c>
      <c r="M1588" s="8">
        <f t="shared" si="49"/>
        <v>7.98</v>
      </c>
      <c r="N1588" s="10"/>
      <c r="O1588" s="10"/>
      <c r="P1588" s="11"/>
      <c r="Q1588" s="9" t="s">
        <v>2110</v>
      </c>
    </row>
    <row r="1589" spans="1:17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8">
        <f t="shared" si="48"/>
        <v>70</v>
      </c>
      <c r="M1589" s="8">
        <f t="shared" si="49"/>
        <v>0.70000000000000007</v>
      </c>
      <c r="N1589" s="10"/>
      <c r="O1589" s="10"/>
      <c r="P1589" s="11"/>
      <c r="Q1589" s="9" t="s">
        <v>2110</v>
      </c>
    </row>
    <row r="1590" spans="1:17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8">
        <f t="shared" si="48"/>
        <v>250</v>
      </c>
      <c r="M1590" s="8">
        <f t="shared" si="49"/>
        <v>2.5</v>
      </c>
      <c r="N1590" s="10"/>
      <c r="O1590" s="10"/>
      <c r="P1590" s="11"/>
      <c r="Q1590" s="9" t="s">
        <v>2110</v>
      </c>
    </row>
    <row r="1591" spans="1:17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8">
        <f t="shared" si="48"/>
        <v>250</v>
      </c>
      <c r="M1591" s="8">
        <f t="shared" si="49"/>
        <v>2.5</v>
      </c>
      <c r="N1591" s="10"/>
      <c r="O1591" s="10"/>
      <c r="P1591" s="11"/>
      <c r="Q1591" s="9" t="s">
        <v>2110</v>
      </c>
    </row>
    <row r="1592" spans="1:17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8">
        <f t="shared" si="48"/>
        <v>280</v>
      </c>
      <c r="M1592" s="8">
        <f t="shared" si="49"/>
        <v>2.8000000000000003</v>
      </c>
      <c r="N1592" s="10"/>
      <c r="O1592" s="10"/>
      <c r="P1592" s="11"/>
      <c r="Q1592" s="9" t="s">
        <v>2110</v>
      </c>
    </row>
    <row r="1593" spans="1:17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8">
        <f t="shared" si="48"/>
        <v>280</v>
      </c>
      <c r="M1593" s="8">
        <f t="shared" si="49"/>
        <v>14</v>
      </c>
      <c r="N1593" s="10"/>
      <c r="O1593" s="10"/>
      <c r="P1593" s="11"/>
      <c r="Q1593" s="9" t="s">
        <v>2110</v>
      </c>
    </row>
    <row r="1594" spans="1:17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8">
        <f t="shared" si="48"/>
        <v>116.25</v>
      </c>
      <c r="M1594" s="8">
        <f t="shared" si="49"/>
        <v>5.8125</v>
      </c>
      <c r="N1594" s="10"/>
      <c r="O1594" s="10"/>
      <c r="P1594" s="11"/>
      <c r="Q1594" s="9" t="s">
        <v>2110</v>
      </c>
    </row>
    <row r="1595" spans="1:17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8">
        <f t="shared" si="48"/>
        <v>116.25</v>
      </c>
      <c r="M1595" s="8">
        <f t="shared" si="49"/>
        <v>5.8125</v>
      </c>
      <c r="N1595" s="10"/>
      <c r="O1595" s="10"/>
      <c r="P1595" s="11"/>
      <c r="Q1595" s="9" t="s">
        <v>2110</v>
      </c>
    </row>
    <row r="1596" spans="1:17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8">
        <f t="shared" si="48"/>
        <v>140</v>
      </c>
      <c r="M1596" s="8">
        <f t="shared" si="49"/>
        <v>7</v>
      </c>
      <c r="N1596" s="10"/>
      <c r="O1596" s="10"/>
      <c r="P1596" s="11"/>
      <c r="Q1596" s="9" t="s">
        <v>2110</v>
      </c>
    </row>
    <row r="1597" spans="1:17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8">
        <f t="shared" si="48"/>
        <v>140</v>
      </c>
      <c r="M1597" s="8">
        <f t="shared" si="49"/>
        <v>7</v>
      </c>
      <c r="N1597" s="10"/>
      <c r="O1597" s="10"/>
      <c r="P1597" s="11"/>
      <c r="Q1597" s="9" t="s">
        <v>2110</v>
      </c>
    </row>
    <row r="1598" spans="1:17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8">
        <f t="shared" si="48"/>
        <v>87.5</v>
      </c>
      <c r="M1598" s="8">
        <f t="shared" si="49"/>
        <v>4.375</v>
      </c>
      <c r="N1598" s="10"/>
      <c r="O1598" s="10"/>
      <c r="P1598" s="11"/>
      <c r="Q1598" s="9" t="s">
        <v>2110</v>
      </c>
    </row>
    <row r="1599" spans="1:17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8">
        <f t="shared" si="48"/>
        <v>840</v>
      </c>
      <c r="M1599" s="8">
        <f t="shared" si="49"/>
        <v>8.4</v>
      </c>
      <c r="N1599" s="10"/>
      <c r="O1599" s="10"/>
      <c r="P1599" s="11"/>
      <c r="Q1599" s="9" t="s">
        <v>2110</v>
      </c>
    </row>
    <row r="1600" spans="1:17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8">
        <f t="shared" si="48"/>
        <v>1800</v>
      </c>
      <c r="M1600" s="8">
        <f t="shared" si="49"/>
        <v>36</v>
      </c>
      <c r="N1600" s="10"/>
      <c r="O1600" s="10"/>
      <c r="P1600" s="11"/>
      <c r="Q1600" s="9" t="s">
        <v>2110</v>
      </c>
    </row>
    <row r="1601" spans="1:17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8">
        <f t="shared" si="48"/>
        <v>288</v>
      </c>
      <c r="M1601" s="8">
        <f t="shared" si="49"/>
        <v>2.88</v>
      </c>
      <c r="N1601" s="10"/>
      <c r="O1601" s="10"/>
      <c r="P1601" s="11"/>
      <c r="Q1601" s="9" t="s">
        <v>2110</v>
      </c>
    </row>
    <row r="1602" spans="1:17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8">
        <f t="shared" si="48"/>
        <v>288</v>
      </c>
      <c r="M1602" s="8">
        <f t="shared" si="49"/>
        <v>2.88</v>
      </c>
      <c r="N1602" s="10"/>
      <c r="O1602" s="10"/>
      <c r="P1602" s="11"/>
      <c r="Q1602" s="9" t="s">
        <v>2110</v>
      </c>
    </row>
    <row r="1603" spans="1:17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8">
        <f t="shared" si="48"/>
        <v>252.60000000000002</v>
      </c>
      <c r="M1603" s="8">
        <f t="shared" si="49"/>
        <v>12.630000000000003</v>
      </c>
      <c r="N1603" s="10"/>
      <c r="O1603" s="10"/>
      <c r="P1603" s="11"/>
      <c r="Q1603" s="9" t="s">
        <v>2110</v>
      </c>
    </row>
    <row r="1604" spans="1:17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8">
        <f t="shared" si="48"/>
        <v>1250</v>
      </c>
      <c r="M1604" s="8">
        <f t="shared" si="49"/>
        <v>12.5</v>
      </c>
      <c r="N1604" s="10"/>
      <c r="O1604" s="10"/>
      <c r="P1604" s="11"/>
      <c r="Q1604" s="9" t="s">
        <v>2110</v>
      </c>
    </row>
    <row r="1605" spans="1:17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8">
        <f t="shared" ref="L1605:L1668" si="50">+H1605*G1605</f>
        <v>168</v>
      </c>
      <c r="M1605" s="8">
        <f t="shared" si="49"/>
        <v>1.68</v>
      </c>
      <c r="N1605" s="10"/>
      <c r="O1605" s="10"/>
      <c r="P1605" s="11"/>
      <c r="Q1605" s="9" t="s">
        <v>2110</v>
      </c>
    </row>
    <row r="1606" spans="1:17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8">
        <f t="shared" si="50"/>
        <v>198.75</v>
      </c>
      <c r="M1606" s="8">
        <f t="shared" ref="M1606:M1669" si="51">+L1606*I1606</f>
        <v>9.9375</v>
      </c>
      <c r="N1606" s="10"/>
      <c r="O1606" s="10"/>
      <c r="P1606" s="11"/>
      <c r="Q1606" s="9" t="s">
        <v>2110</v>
      </c>
    </row>
    <row r="1607" spans="1:17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8">
        <f t="shared" si="50"/>
        <v>400</v>
      </c>
      <c r="M1607" s="8">
        <f t="shared" si="51"/>
        <v>20</v>
      </c>
      <c r="N1607" s="10"/>
      <c r="O1607" s="10"/>
      <c r="P1607" s="11"/>
      <c r="Q1607" s="9" t="s">
        <v>2110</v>
      </c>
    </row>
    <row r="1608" spans="1:17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8">
        <f t="shared" si="50"/>
        <v>147.9</v>
      </c>
      <c r="M1608" s="8">
        <f t="shared" si="51"/>
        <v>7.3950000000000005</v>
      </c>
      <c r="N1608" s="10"/>
      <c r="O1608" s="10"/>
      <c r="P1608" s="11"/>
      <c r="Q1608" s="9" t="s">
        <v>2110</v>
      </c>
    </row>
    <row r="1609" spans="1:17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8">
        <f t="shared" si="50"/>
        <v>400</v>
      </c>
      <c r="M1609" s="8">
        <f t="shared" si="51"/>
        <v>20</v>
      </c>
      <c r="N1609" s="10"/>
      <c r="O1609" s="10"/>
      <c r="P1609" s="11"/>
      <c r="Q1609" s="9" t="s">
        <v>2110</v>
      </c>
    </row>
    <row r="1610" spans="1:17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8">
        <f t="shared" si="50"/>
        <v>400</v>
      </c>
      <c r="M1610" s="8">
        <f t="shared" si="51"/>
        <v>4</v>
      </c>
      <c r="N1610" s="10"/>
      <c r="O1610" s="10"/>
      <c r="P1610" s="11"/>
      <c r="Q1610" s="9" t="s">
        <v>2110</v>
      </c>
    </row>
    <row r="1611" spans="1:17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8">
        <f t="shared" si="50"/>
        <v>1725.5</v>
      </c>
      <c r="M1611" s="8">
        <f t="shared" si="51"/>
        <v>17.254999999999999</v>
      </c>
      <c r="N1611" s="10"/>
      <c r="O1611" s="10"/>
      <c r="P1611" s="11"/>
      <c r="Q1611" s="9" t="s">
        <v>2110</v>
      </c>
    </row>
    <row r="1612" spans="1:17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8">
        <f t="shared" si="50"/>
        <v>152</v>
      </c>
      <c r="M1612" s="8">
        <f t="shared" si="51"/>
        <v>7.6000000000000005</v>
      </c>
      <c r="N1612" s="10"/>
      <c r="O1612" s="10"/>
      <c r="P1612" s="11"/>
      <c r="Q1612" s="9" t="s">
        <v>2110</v>
      </c>
    </row>
    <row r="1613" spans="1:17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8">
        <f t="shared" si="50"/>
        <v>760</v>
      </c>
      <c r="M1613" s="8">
        <f t="shared" si="51"/>
        <v>380</v>
      </c>
      <c r="N1613" s="10"/>
      <c r="O1613" s="10"/>
      <c r="P1613" s="11"/>
      <c r="Q1613" s="9" t="s">
        <v>2110</v>
      </c>
    </row>
    <row r="1614" spans="1:17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8">
        <f t="shared" si="50"/>
        <v>31620</v>
      </c>
      <c r="M1614" s="8">
        <f t="shared" si="51"/>
        <v>316.2</v>
      </c>
      <c r="N1614" s="10"/>
      <c r="O1614" s="10"/>
      <c r="P1614" s="11"/>
      <c r="Q1614" s="9" t="s">
        <v>2110</v>
      </c>
    </row>
    <row r="1615" spans="1:17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8">
        <f t="shared" si="50"/>
        <v>312.90000000000003</v>
      </c>
      <c r="M1615" s="8">
        <f t="shared" si="51"/>
        <v>3.1290000000000004</v>
      </c>
      <c r="N1615" s="10"/>
      <c r="O1615" s="10"/>
      <c r="P1615" s="11"/>
      <c r="Q1615" s="9" t="s">
        <v>2110</v>
      </c>
    </row>
    <row r="1616" spans="1:17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8">
        <f t="shared" si="50"/>
        <v>117</v>
      </c>
      <c r="M1616" s="8">
        <f t="shared" si="51"/>
        <v>1.17</v>
      </c>
      <c r="N1616" s="10"/>
      <c r="O1616" s="10"/>
      <c r="P1616" s="11"/>
      <c r="Q1616" s="9" t="s">
        <v>2110</v>
      </c>
    </row>
    <row r="1617" spans="1:17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8">
        <f t="shared" si="50"/>
        <v>1248</v>
      </c>
      <c r="M1617" s="8">
        <f t="shared" si="51"/>
        <v>62.400000000000006</v>
      </c>
      <c r="N1617" s="10"/>
      <c r="O1617" s="10"/>
      <c r="P1617" s="11"/>
      <c r="Q1617" s="9" t="s">
        <v>2110</v>
      </c>
    </row>
    <row r="1618" spans="1:17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8">
        <f t="shared" si="50"/>
        <v>136.80000000000001</v>
      </c>
      <c r="M1618" s="8">
        <f t="shared" si="51"/>
        <v>6.8400000000000007</v>
      </c>
      <c r="N1618" s="10"/>
      <c r="O1618" s="10"/>
      <c r="P1618" s="11"/>
      <c r="Q1618" s="9" t="s">
        <v>2110</v>
      </c>
    </row>
    <row r="1619" spans="1:17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8">
        <f t="shared" si="50"/>
        <v>210.5</v>
      </c>
      <c r="M1619" s="8">
        <f t="shared" si="51"/>
        <v>10.525</v>
      </c>
      <c r="N1619" s="10"/>
      <c r="O1619" s="10"/>
      <c r="P1619" s="11"/>
      <c r="Q1619" s="9" t="s">
        <v>2110</v>
      </c>
    </row>
    <row r="1620" spans="1:17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8">
        <f t="shared" si="50"/>
        <v>142.5</v>
      </c>
      <c r="M1620" s="8">
        <f t="shared" si="51"/>
        <v>7.125</v>
      </c>
      <c r="N1620" s="10"/>
      <c r="O1620" s="10"/>
      <c r="P1620" s="11"/>
      <c r="Q1620" s="9" t="s">
        <v>2110</v>
      </c>
    </row>
    <row r="1621" spans="1:17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8">
        <f t="shared" si="50"/>
        <v>244.79999999999998</v>
      </c>
      <c r="M1621" s="8">
        <f t="shared" si="51"/>
        <v>12.24</v>
      </c>
      <c r="N1621" s="10"/>
      <c r="O1621" s="10"/>
      <c r="P1621" s="11"/>
      <c r="Q1621" s="9" t="s">
        <v>2110</v>
      </c>
    </row>
    <row r="1622" spans="1:17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8">
        <f t="shared" si="50"/>
        <v>200</v>
      </c>
      <c r="M1622" s="8">
        <f t="shared" si="51"/>
        <v>10</v>
      </c>
      <c r="N1622" s="10"/>
      <c r="O1622" s="10"/>
      <c r="P1622" s="11"/>
      <c r="Q1622" s="9" t="s">
        <v>2110</v>
      </c>
    </row>
    <row r="1623" spans="1:17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8">
        <f t="shared" si="50"/>
        <v>110.4</v>
      </c>
      <c r="M1623" s="8">
        <f t="shared" si="51"/>
        <v>5.5200000000000005</v>
      </c>
      <c r="N1623" s="10"/>
      <c r="O1623" s="10"/>
      <c r="P1623" s="11"/>
      <c r="Q1623" s="9" t="s">
        <v>2110</v>
      </c>
    </row>
    <row r="1624" spans="1:17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8">
        <f t="shared" si="50"/>
        <v>200</v>
      </c>
      <c r="M1624" s="8">
        <f t="shared" si="51"/>
        <v>2</v>
      </c>
      <c r="N1624" s="10"/>
      <c r="O1624" s="10"/>
      <c r="P1624" s="11"/>
      <c r="Q1624" s="9" t="s">
        <v>2110</v>
      </c>
    </row>
    <row r="1625" spans="1:17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8">
        <f t="shared" si="50"/>
        <v>150</v>
      </c>
      <c r="M1625" s="8">
        <f t="shared" si="51"/>
        <v>1.5</v>
      </c>
      <c r="N1625" s="10"/>
      <c r="O1625" s="10"/>
      <c r="P1625" s="11"/>
      <c r="Q1625" s="9" t="s">
        <v>2110</v>
      </c>
    </row>
    <row r="1626" spans="1:17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8">
        <f t="shared" si="50"/>
        <v>665</v>
      </c>
      <c r="M1626" s="8">
        <f t="shared" si="51"/>
        <v>6.65</v>
      </c>
      <c r="N1626" s="10"/>
      <c r="O1626" s="10"/>
      <c r="P1626" s="11"/>
      <c r="Q1626" s="9" t="s">
        <v>2110</v>
      </c>
    </row>
    <row r="1627" spans="1:17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8">
        <f t="shared" si="50"/>
        <v>1250</v>
      </c>
      <c r="M1627" s="8">
        <f t="shared" si="51"/>
        <v>12.5</v>
      </c>
      <c r="N1627" s="10"/>
      <c r="O1627" s="10"/>
      <c r="P1627" s="11"/>
      <c r="Q1627" s="9" t="s">
        <v>2110</v>
      </c>
    </row>
    <row r="1628" spans="1:17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8">
        <f t="shared" si="50"/>
        <v>252</v>
      </c>
      <c r="M1628" s="8">
        <f t="shared" si="51"/>
        <v>12.600000000000001</v>
      </c>
      <c r="N1628" s="10"/>
      <c r="O1628" s="10"/>
      <c r="P1628" s="11"/>
      <c r="Q1628" s="9" t="s">
        <v>2110</v>
      </c>
    </row>
    <row r="1629" spans="1:17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8">
        <f t="shared" si="50"/>
        <v>135.1</v>
      </c>
      <c r="M1629" s="8">
        <f t="shared" si="51"/>
        <v>6.7549999999999999</v>
      </c>
      <c r="N1629" s="10"/>
      <c r="O1629" s="10"/>
      <c r="P1629" s="11"/>
      <c r="Q1629" s="9" t="s">
        <v>2110</v>
      </c>
    </row>
    <row r="1630" spans="1:17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8">
        <f t="shared" si="50"/>
        <v>233.39999999999998</v>
      </c>
      <c r="M1630" s="8">
        <f t="shared" si="51"/>
        <v>2.3339999999999996</v>
      </c>
      <c r="N1630" s="10"/>
      <c r="O1630" s="10"/>
      <c r="P1630" s="11"/>
      <c r="Q1630" s="9" t="s">
        <v>2110</v>
      </c>
    </row>
    <row r="1631" spans="1:17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8">
        <f t="shared" si="50"/>
        <v>45</v>
      </c>
      <c r="M1631" s="8">
        <f t="shared" si="51"/>
        <v>2.25</v>
      </c>
      <c r="N1631" s="10"/>
      <c r="O1631" s="10"/>
      <c r="P1631" s="11"/>
      <c r="Q1631" s="9" t="s">
        <v>2110</v>
      </c>
    </row>
    <row r="1632" spans="1:17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8">
        <f t="shared" si="50"/>
        <v>280</v>
      </c>
      <c r="M1632" s="8">
        <f t="shared" si="51"/>
        <v>14</v>
      </c>
      <c r="N1632" s="10"/>
      <c r="O1632" s="10"/>
      <c r="P1632" s="11"/>
      <c r="Q1632" s="9" t="s">
        <v>2110</v>
      </c>
    </row>
    <row r="1633" spans="1:17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8">
        <f t="shared" si="50"/>
        <v>524.80000000000007</v>
      </c>
      <c r="M1633" s="8">
        <f t="shared" si="51"/>
        <v>5.2480000000000011</v>
      </c>
      <c r="N1633" s="10"/>
      <c r="O1633" s="10"/>
      <c r="P1633" s="11"/>
      <c r="Q1633" s="9" t="s">
        <v>2110</v>
      </c>
    </row>
    <row r="1634" spans="1:17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8">
        <f t="shared" si="50"/>
        <v>111.75</v>
      </c>
      <c r="M1634" s="8">
        <f t="shared" si="51"/>
        <v>1.1174999999999999</v>
      </c>
      <c r="N1634" s="10"/>
      <c r="O1634" s="10"/>
      <c r="P1634" s="11"/>
      <c r="Q1634" s="9" t="s">
        <v>2110</v>
      </c>
    </row>
    <row r="1635" spans="1:17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8">
        <f t="shared" si="50"/>
        <v>840</v>
      </c>
      <c r="M1635" s="8">
        <f t="shared" si="51"/>
        <v>8.4</v>
      </c>
      <c r="N1635" s="10"/>
      <c r="O1635" s="10"/>
      <c r="P1635" s="11"/>
      <c r="Q1635" s="9" t="s">
        <v>2110</v>
      </c>
    </row>
    <row r="1636" spans="1:17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8">
        <f t="shared" si="50"/>
        <v>932.04</v>
      </c>
      <c r="M1636" s="8">
        <f t="shared" si="51"/>
        <v>9.3203999999999994</v>
      </c>
      <c r="N1636" s="10"/>
      <c r="O1636" s="10"/>
      <c r="P1636" s="11"/>
      <c r="Q1636" s="9" t="s">
        <v>2110</v>
      </c>
    </row>
    <row r="1637" spans="1:17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8">
        <f t="shared" si="50"/>
        <v>9903.2000000000007</v>
      </c>
      <c r="M1637" s="8">
        <f t="shared" si="51"/>
        <v>4951.6000000000004</v>
      </c>
      <c r="N1637" s="10"/>
      <c r="O1637" s="10"/>
      <c r="P1637" s="11"/>
      <c r="Q1637" s="9" t="s">
        <v>2110</v>
      </c>
    </row>
    <row r="1638" spans="1:17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8">
        <f t="shared" si="50"/>
        <v>2340</v>
      </c>
      <c r="M1638" s="8">
        <f t="shared" si="51"/>
        <v>1170</v>
      </c>
      <c r="N1638" s="10"/>
      <c r="O1638" s="10"/>
      <c r="P1638" s="11"/>
      <c r="Q1638" s="9" t="s">
        <v>2110</v>
      </c>
    </row>
    <row r="1639" spans="1:17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8">
        <f t="shared" si="50"/>
        <v>98</v>
      </c>
      <c r="M1639" s="8">
        <f t="shared" si="51"/>
        <v>4.9000000000000004</v>
      </c>
      <c r="N1639" s="10"/>
      <c r="O1639" s="10"/>
      <c r="P1639" s="11"/>
      <c r="Q1639" s="9" t="s">
        <v>2110</v>
      </c>
    </row>
    <row r="1640" spans="1:17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8">
        <f t="shared" si="50"/>
        <v>600</v>
      </c>
      <c r="M1640" s="8">
        <f t="shared" si="51"/>
        <v>6</v>
      </c>
      <c r="N1640" s="10"/>
      <c r="O1640" s="10"/>
      <c r="P1640" s="11"/>
      <c r="Q1640" s="9" t="s">
        <v>2110</v>
      </c>
    </row>
    <row r="1641" spans="1:17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8">
        <f t="shared" si="50"/>
        <v>75</v>
      </c>
      <c r="M1641" s="8">
        <f t="shared" si="51"/>
        <v>0.75</v>
      </c>
      <c r="N1641" s="10"/>
      <c r="O1641" s="10"/>
      <c r="P1641" s="11"/>
      <c r="Q1641" s="9" t="s">
        <v>2110</v>
      </c>
    </row>
    <row r="1642" spans="1:17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8">
        <f t="shared" si="50"/>
        <v>1237.8999999999999</v>
      </c>
      <c r="M1642" s="8">
        <f t="shared" si="51"/>
        <v>12.379</v>
      </c>
      <c r="N1642" s="10"/>
      <c r="O1642" s="10"/>
      <c r="P1642" s="11"/>
      <c r="Q1642" s="9" t="s">
        <v>2110</v>
      </c>
    </row>
    <row r="1643" spans="1:17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8">
        <f t="shared" si="50"/>
        <v>390</v>
      </c>
      <c r="M1643" s="8">
        <f t="shared" si="51"/>
        <v>3.9</v>
      </c>
      <c r="N1643" s="10"/>
      <c r="O1643" s="10"/>
      <c r="P1643" s="11"/>
      <c r="Q1643" s="9" t="s">
        <v>2110</v>
      </c>
    </row>
    <row r="1644" spans="1:17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8">
        <f t="shared" si="50"/>
        <v>360</v>
      </c>
      <c r="M1644" s="8">
        <f t="shared" si="51"/>
        <v>3.6</v>
      </c>
      <c r="N1644" s="10"/>
      <c r="O1644" s="10"/>
      <c r="P1644" s="11"/>
      <c r="Q1644" s="9" t="s">
        <v>2110</v>
      </c>
    </row>
    <row r="1645" spans="1:17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8">
        <f t="shared" si="50"/>
        <v>48.25</v>
      </c>
      <c r="M1645" s="8">
        <f t="shared" si="51"/>
        <v>0.48249999999999998</v>
      </c>
      <c r="N1645" s="10"/>
      <c r="O1645" s="10"/>
      <c r="P1645" s="11"/>
      <c r="Q1645" s="9" t="s">
        <v>2110</v>
      </c>
    </row>
    <row r="1646" spans="1:17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8">
        <f t="shared" si="50"/>
        <v>291.75</v>
      </c>
      <c r="M1646" s="8">
        <f t="shared" si="51"/>
        <v>14.5875</v>
      </c>
      <c r="N1646" s="10"/>
      <c r="O1646" s="10"/>
      <c r="P1646" s="11"/>
      <c r="Q1646" s="9" t="s">
        <v>2110</v>
      </c>
    </row>
    <row r="1647" spans="1:17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8">
        <f t="shared" si="50"/>
        <v>67.5</v>
      </c>
      <c r="M1647" s="8">
        <f t="shared" si="51"/>
        <v>0.67500000000000004</v>
      </c>
      <c r="N1647" s="10"/>
      <c r="O1647" s="10"/>
      <c r="P1647" s="11"/>
      <c r="Q1647" s="9" t="s">
        <v>2110</v>
      </c>
    </row>
    <row r="1648" spans="1:17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8">
        <f t="shared" si="50"/>
        <v>56</v>
      </c>
      <c r="M1648" s="8">
        <f t="shared" si="51"/>
        <v>2.8000000000000003</v>
      </c>
      <c r="N1648" s="10"/>
      <c r="O1648" s="10"/>
      <c r="P1648" s="11"/>
      <c r="Q1648" s="9" t="s">
        <v>2110</v>
      </c>
    </row>
    <row r="1649" spans="1:17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8">
        <f t="shared" si="50"/>
        <v>270</v>
      </c>
      <c r="M1649" s="8">
        <f t="shared" si="51"/>
        <v>2.7</v>
      </c>
      <c r="N1649" s="10"/>
      <c r="O1649" s="10"/>
      <c r="P1649" s="11"/>
      <c r="Q1649" s="9" t="s">
        <v>2110</v>
      </c>
    </row>
    <row r="1650" spans="1:17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8">
        <f t="shared" si="50"/>
        <v>855</v>
      </c>
      <c r="M1650" s="8">
        <f t="shared" si="51"/>
        <v>8.5500000000000007</v>
      </c>
      <c r="N1650" s="10"/>
      <c r="O1650" s="10"/>
      <c r="P1650" s="11"/>
      <c r="Q1650" s="9" t="s">
        <v>2110</v>
      </c>
    </row>
    <row r="1651" spans="1:17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8">
        <f t="shared" si="50"/>
        <v>199.5</v>
      </c>
      <c r="M1651" s="8">
        <f t="shared" si="51"/>
        <v>9.9750000000000014</v>
      </c>
      <c r="N1651" s="10"/>
      <c r="O1651" s="10"/>
      <c r="P1651" s="11"/>
      <c r="Q1651" s="9" t="s">
        <v>2110</v>
      </c>
    </row>
    <row r="1652" spans="1:17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8">
        <f t="shared" si="50"/>
        <v>229.99999999999997</v>
      </c>
      <c r="M1652" s="8">
        <f t="shared" si="51"/>
        <v>11.5</v>
      </c>
      <c r="N1652" s="10"/>
      <c r="O1652" s="10"/>
      <c r="P1652" s="11"/>
      <c r="Q1652" s="9" t="s">
        <v>2110</v>
      </c>
    </row>
    <row r="1653" spans="1:17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8">
        <f t="shared" si="50"/>
        <v>300</v>
      </c>
      <c r="M1653" s="8">
        <f t="shared" si="51"/>
        <v>15</v>
      </c>
      <c r="N1653" s="10"/>
      <c r="O1653" s="10"/>
      <c r="P1653" s="11"/>
      <c r="Q1653" s="9" t="s">
        <v>2110</v>
      </c>
    </row>
    <row r="1654" spans="1:17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8">
        <f t="shared" si="50"/>
        <v>295.8</v>
      </c>
      <c r="M1654" s="8">
        <f t="shared" si="51"/>
        <v>2.9580000000000002</v>
      </c>
      <c r="N1654" s="10"/>
      <c r="O1654" s="10"/>
      <c r="P1654" s="11"/>
      <c r="Q1654" s="9" t="s">
        <v>2110</v>
      </c>
    </row>
    <row r="1655" spans="1:17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8">
        <f t="shared" si="50"/>
        <v>950</v>
      </c>
      <c r="M1655" s="8">
        <f t="shared" si="51"/>
        <v>9.5</v>
      </c>
      <c r="N1655" s="10"/>
      <c r="O1655" s="10"/>
      <c r="P1655" s="11"/>
      <c r="Q1655" s="9" t="s">
        <v>2110</v>
      </c>
    </row>
    <row r="1656" spans="1:17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8">
        <f t="shared" si="50"/>
        <v>3713.7000000000003</v>
      </c>
      <c r="M1656" s="8">
        <f t="shared" si="51"/>
        <v>37.137</v>
      </c>
      <c r="N1656" s="10"/>
      <c r="O1656" s="10"/>
      <c r="P1656" s="11"/>
      <c r="Q1656" s="9" t="s">
        <v>2110</v>
      </c>
    </row>
    <row r="1657" spans="1:17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8">
        <f t="shared" si="50"/>
        <v>645</v>
      </c>
      <c r="M1657" s="8">
        <f t="shared" si="51"/>
        <v>6.45</v>
      </c>
      <c r="N1657" s="10"/>
      <c r="O1657" s="10"/>
      <c r="P1657" s="11"/>
      <c r="Q1657" s="9" t="s">
        <v>2110</v>
      </c>
    </row>
    <row r="1658" spans="1:17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8">
        <f t="shared" si="50"/>
        <v>159</v>
      </c>
      <c r="M1658" s="8">
        <f t="shared" si="51"/>
        <v>1.59</v>
      </c>
      <c r="N1658" s="10"/>
      <c r="O1658" s="10"/>
      <c r="P1658" s="11"/>
      <c r="Q1658" s="9" t="s">
        <v>2110</v>
      </c>
    </row>
    <row r="1659" spans="1:17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8">
        <f t="shared" si="50"/>
        <v>289.5</v>
      </c>
      <c r="M1659" s="8">
        <f t="shared" si="51"/>
        <v>2.895</v>
      </c>
      <c r="N1659" s="10"/>
      <c r="O1659" s="10"/>
      <c r="P1659" s="11"/>
      <c r="Q1659" s="9" t="s">
        <v>2110</v>
      </c>
    </row>
    <row r="1660" spans="1:17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8">
        <f t="shared" si="50"/>
        <v>400</v>
      </c>
      <c r="M1660" s="8">
        <f t="shared" si="51"/>
        <v>4</v>
      </c>
      <c r="N1660" s="10"/>
      <c r="O1660" s="10"/>
      <c r="P1660" s="11"/>
      <c r="Q1660" s="9" t="s">
        <v>2110</v>
      </c>
    </row>
    <row r="1661" spans="1:17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8">
        <f t="shared" si="50"/>
        <v>300</v>
      </c>
      <c r="M1661" s="8">
        <f t="shared" si="51"/>
        <v>3</v>
      </c>
      <c r="N1661" s="10"/>
      <c r="O1661" s="10"/>
      <c r="P1661" s="11"/>
      <c r="Q1661" s="9" t="s">
        <v>2110</v>
      </c>
    </row>
    <row r="1662" spans="1:17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8">
        <f t="shared" si="50"/>
        <v>427.5</v>
      </c>
      <c r="M1662" s="8">
        <f t="shared" si="51"/>
        <v>4.2750000000000004</v>
      </c>
      <c r="N1662" s="10"/>
      <c r="O1662" s="10"/>
      <c r="P1662" s="11"/>
      <c r="Q1662" s="9" t="s">
        <v>2110</v>
      </c>
    </row>
    <row r="1663" spans="1:17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8">
        <f t="shared" si="50"/>
        <v>174</v>
      </c>
      <c r="M1663" s="8">
        <f t="shared" si="51"/>
        <v>8.7000000000000011</v>
      </c>
      <c r="N1663" s="10"/>
      <c r="O1663" s="10"/>
      <c r="P1663" s="11"/>
      <c r="Q1663" s="9" t="s">
        <v>2110</v>
      </c>
    </row>
    <row r="1664" spans="1:17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8">
        <f t="shared" si="50"/>
        <v>630</v>
      </c>
      <c r="M1664" s="8">
        <f t="shared" si="51"/>
        <v>6.3</v>
      </c>
      <c r="N1664" s="10"/>
      <c r="O1664" s="10"/>
      <c r="P1664" s="11"/>
      <c r="Q1664" s="9" t="s">
        <v>2110</v>
      </c>
    </row>
    <row r="1665" spans="1:17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8">
        <f t="shared" si="50"/>
        <v>364.8</v>
      </c>
      <c r="M1665" s="8">
        <f t="shared" si="51"/>
        <v>3.6480000000000001</v>
      </c>
      <c r="N1665" s="10"/>
      <c r="O1665" s="10"/>
      <c r="P1665" s="11"/>
      <c r="Q1665" s="9" t="s">
        <v>2110</v>
      </c>
    </row>
    <row r="1666" spans="1:17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8">
        <f t="shared" si="50"/>
        <v>180</v>
      </c>
      <c r="M1666" s="8">
        <f t="shared" si="51"/>
        <v>1.8</v>
      </c>
      <c r="N1666" s="10"/>
      <c r="O1666" s="10"/>
      <c r="P1666" s="11"/>
      <c r="Q1666" s="9" t="s">
        <v>2110</v>
      </c>
    </row>
    <row r="1667" spans="1:17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8">
        <f t="shared" si="50"/>
        <v>427</v>
      </c>
      <c r="M1667" s="8">
        <f t="shared" si="51"/>
        <v>4.2700000000000005</v>
      </c>
      <c r="N1667" s="10"/>
      <c r="O1667" s="10"/>
      <c r="P1667" s="11"/>
      <c r="Q1667" s="9" t="s">
        <v>2110</v>
      </c>
    </row>
    <row r="1668" spans="1:17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8">
        <f t="shared" si="50"/>
        <v>195</v>
      </c>
      <c r="M1668" s="8">
        <f t="shared" si="51"/>
        <v>9.75</v>
      </c>
      <c r="N1668" s="10"/>
      <c r="O1668" s="10"/>
      <c r="P1668" s="11"/>
      <c r="Q1668" s="9" t="s">
        <v>2110</v>
      </c>
    </row>
    <row r="1669" spans="1:17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8">
        <f t="shared" ref="L1669:L1732" si="52">+H1669*G1669</f>
        <v>1215</v>
      </c>
      <c r="M1669" s="8">
        <f t="shared" si="51"/>
        <v>12.15</v>
      </c>
      <c r="N1669" s="10"/>
      <c r="O1669" s="10"/>
      <c r="P1669" s="11"/>
      <c r="Q1669" s="9" t="s">
        <v>2110</v>
      </c>
    </row>
    <row r="1670" spans="1:17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8">
        <f t="shared" si="52"/>
        <v>280</v>
      </c>
      <c r="M1670" s="8">
        <f t="shared" ref="M1670:M1733" si="53">+L1670*I1670</f>
        <v>14</v>
      </c>
      <c r="N1670" s="10"/>
      <c r="O1670" s="10"/>
      <c r="P1670" s="11"/>
      <c r="Q1670" s="9" t="s">
        <v>2110</v>
      </c>
    </row>
    <row r="1671" spans="1:17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8">
        <f t="shared" si="52"/>
        <v>2635</v>
      </c>
      <c r="M1671" s="8">
        <f t="shared" si="53"/>
        <v>131.75</v>
      </c>
      <c r="N1671" s="10"/>
      <c r="O1671" s="10"/>
      <c r="P1671" s="11"/>
      <c r="Q1671" s="9" t="s">
        <v>2110</v>
      </c>
    </row>
    <row r="1672" spans="1:17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8">
        <f t="shared" si="52"/>
        <v>1666</v>
      </c>
      <c r="M1672" s="8">
        <f t="shared" si="53"/>
        <v>33.32</v>
      </c>
      <c r="N1672" s="10"/>
      <c r="O1672" s="10"/>
      <c r="P1672" s="11"/>
      <c r="Q1672" s="9" t="s">
        <v>2110</v>
      </c>
    </row>
    <row r="1673" spans="1:17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8">
        <f t="shared" si="52"/>
        <v>752.5</v>
      </c>
      <c r="M1673" s="8">
        <f t="shared" si="53"/>
        <v>7.5250000000000004</v>
      </c>
      <c r="N1673" s="10"/>
      <c r="O1673" s="10"/>
      <c r="P1673" s="11"/>
      <c r="Q1673" s="9" t="s">
        <v>2110</v>
      </c>
    </row>
    <row r="1674" spans="1:17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8">
        <f t="shared" si="52"/>
        <v>125</v>
      </c>
      <c r="M1674" s="8">
        <f t="shared" si="53"/>
        <v>6.25</v>
      </c>
      <c r="N1674" s="10"/>
      <c r="O1674" s="10"/>
      <c r="P1674" s="11"/>
      <c r="Q1674" s="9" t="s">
        <v>2110</v>
      </c>
    </row>
    <row r="1675" spans="1:17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8">
        <f t="shared" si="52"/>
        <v>324</v>
      </c>
      <c r="M1675" s="8">
        <f t="shared" si="53"/>
        <v>3.24</v>
      </c>
      <c r="N1675" s="10"/>
      <c r="O1675" s="10"/>
      <c r="P1675" s="11"/>
      <c r="Q1675" s="9" t="s">
        <v>2110</v>
      </c>
    </row>
    <row r="1676" spans="1:17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8">
        <f t="shared" si="52"/>
        <v>91.2</v>
      </c>
      <c r="M1676" s="8">
        <f t="shared" si="53"/>
        <v>0.91200000000000003</v>
      </c>
      <c r="N1676" s="10"/>
      <c r="O1676" s="10"/>
      <c r="P1676" s="11"/>
      <c r="Q1676" s="9" t="s">
        <v>2110</v>
      </c>
    </row>
    <row r="1677" spans="1:17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8">
        <f t="shared" si="52"/>
        <v>424</v>
      </c>
      <c r="M1677" s="8">
        <f t="shared" si="53"/>
        <v>4.24</v>
      </c>
      <c r="N1677" s="10"/>
      <c r="O1677" s="10"/>
      <c r="P1677" s="11"/>
      <c r="Q1677" s="9" t="s">
        <v>2110</v>
      </c>
    </row>
    <row r="1678" spans="1:17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8">
        <f t="shared" si="52"/>
        <v>1350</v>
      </c>
      <c r="M1678" s="8">
        <f t="shared" si="53"/>
        <v>13.5</v>
      </c>
      <c r="N1678" s="10"/>
      <c r="O1678" s="10"/>
      <c r="P1678" s="11"/>
      <c r="Q1678" s="9" t="s">
        <v>2110</v>
      </c>
    </row>
    <row r="1679" spans="1:17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8">
        <f t="shared" si="52"/>
        <v>195</v>
      </c>
      <c r="M1679" s="8">
        <f t="shared" si="53"/>
        <v>9.75</v>
      </c>
      <c r="N1679" s="10"/>
      <c r="O1679" s="10"/>
      <c r="P1679" s="11"/>
      <c r="Q1679" s="9" t="s">
        <v>2110</v>
      </c>
    </row>
    <row r="1680" spans="1:17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8">
        <f t="shared" si="52"/>
        <v>500</v>
      </c>
      <c r="M1680" s="8">
        <f t="shared" si="53"/>
        <v>5</v>
      </c>
      <c r="N1680" s="10"/>
      <c r="O1680" s="10"/>
      <c r="P1680" s="11"/>
      <c r="Q1680" s="9" t="s">
        <v>2110</v>
      </c>
    </row>
    <row r="1681" spans="1:17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8">
        <f t="shared" si="52"/>
        <v>400</v>
      </c>
      <c r="M1681" s="8">
        <f t="shared" si="53"/>
        <v>20</v>
      </c>
      <c r="N1681" s="10"/>
      <c r="O1681" s="10"/>
      <c r="P1681" s="11"/>
      <c r="Q1681" s="9" t="s">
        <v>2110</v>
      </c>
    </row>
    <row r="1682" spans="1:17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8">
        <f t="shared" si="52"/>
        <v>120</v>
      </c>
      <c r="M1682" s="8">
        <f t="shared" si="53"/>
        <v>6</v>
      </c>
      <c r="N1682" s="10"/>
      <c r="O1682" s="10"/>
      <c r="P1682" s="11"/>
      <c r="Q1682" s="9" t="s">
        <v>2110</v>
      </c>
    </row>
    <row r="1683" spans="1:17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8">
        <f t="shared" si="52"/>
        <v>120</v>
      </c>
      <c r="M1683" s="8">
        <f t="shared" si="53"/>
        <v>1.2</v>
      </c>
      <c r="N1683" s="10"/>
      <c r="O1683" s="10"/>
      <c r="P1683" s="11"/>
      <c r="Q1683" s="9" t="s">
        <v>2110</v>
      </c>
    </row>
    <row r="1684" spans="1:17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8">
        <f t="shared" si="52"/>
        <v>462</v>
      </c>
      <c r="M1684" s="8">
        <f t="shared" si="53"/>
        <v>4.62</v>
      </c>
      <c r="N1684" s="10"/>
      <c r="O1684" s="10"/>
      <c r="P1684" s="11"/>
      <c r="Q1684" s="9" t="s">
        <v>2110</v>
      </c>
    </row>
    <row r="1685" spans="1:17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8">
        <f t="shared" si="52"/>
        <v>600</v>
      </c>
      <c r="M1685" s="8">
        <f t="shared" si="53"/>
        <v>6</v>
      </c>
      <c r="N1685" s="10"/>
      <c r="O1685" s="10"/>
      <c r="P1685" s="11"/>
      <c r="Q1685" s="9" t="s">
        <v>2110</v>
      </c>
    </row>
    <row r="1686" spans="1:17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8">
        <f t="shared" si="52"/>
        <v>120</v>
      </c>
      <c r="M1686" s="8">
        <f t="shared" si="53"/>
        <v>6</v>
      </c>
      <c r="N1686" s="10"/>
      <c r="O1686" s="10"/>
      <c r="P1686" s="11"/>
      <c r="Q1686" s="9" t="s">
        <v>2110</v>
      </c>
    </row>
    <row r="1687" spans="1:17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8">
        <f t="shared" si="52"/>
        <v>133</v>
      </c>
      <c r="M1687" s="8">
        <f t="shared" si="53"/>
        <v>1.33</v>
      </c>
      <c r="N1687" s="10"/>
      <c r="O1687" s="10"/>
      <c r="P1687" s="11"/>
      <c r="Q1687" s="9" t="s">
        <v>2110</v>
      </c>
    </row>
    <row r="1688" spans="1:17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8">
        <f t="shared" si="52"/>
        <v>110.4</v>
      </c>
      <c r="M1688" s="8">
        <f t="shared" si="53"/>
        <v>5.5200000000000005</v>
      </c>
      <c r="N1688" s="10"/>
      <c r="O1688" s="10"/>
      <c r="P1688" s="11"/>
      <c r="Q1688" s="9" t="s">
        <v>2110</v>
      </c>
    </row>
    <row r="1689" spans="1:17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8">
        <f t="shared" si="52"/>
        <v>800</v>
      </c>
      <c r="M1689" s="8">
        <f t="shared" si="53"/>
        <v>8</v>
      </c>
      <c r="N1689" s="10"/>
      <c r="O1689" s="10"/>
      <c r="P1689" s="11"/>
      <c r="Q1689" s="9" t="s">
        <v>2110</v>
      </c>
    </row>
    <row r="1690" spans="1:17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8">
        <f t="shared" si="52"/>
        <v>379.75</v>
      </c>
      <c r="M1690" s="8">
        <f t="shared" si="53"/>
        <v>3.7974999999999999</v>
      </c>
      <c r="N1690" s="10"/>
      <c r="O1690" s="10"/>
      <c r="P1690" s="11"/>
      <c r="Q1690" s="9" t="s">
        <v>2110</v>
      </c>
    </row>
    <row r="1691" spans="1:17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8">
        <f t="shared" si="52"/>
        <v>480</v>
      </c>
      <c r="M1691" s="8">
        <f t="shared" si="53"/>
        <v>4.8</v>
      </c>
      <c r="N1691" s="10"/>
      <c r="O1691" s="10"/>
      <c r="P1691" s="11"/>
      <c r="Q1691" s="9" t="s">
        <v>2110</v>
      </c>
    </row>
    <row r="1692" spans="1:17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8">
        <f t="shared" si="52"/>
        <v>880</v>
      </c>
      <c r="M1692" s="8">
        <f t="shared" si="53"/>
        <v>8.8000000000000007</v>
      </c>
      <c r="N1692" s="10"/>
      <c r="O1692" s="10"/>
      <c r="P1692" s="11"/>
      <c r="Q1692" s="9" t="s">
        <v>2110</v>
      </c>
    </row>
    <row r="1693" spans="1:17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8">
        <f t="shared" si="52"/>
        <v>480</v>
      </c>
      <c r="M1693" s="8">
        <f t="shared" si="53"/>
        <v>4.8</v>
      </c>
      <c r="N1693" s="10"/>
      <c r="O1693" s="10"/>
      <c r="P1693" s="11"/>
      <c r="Q1693" s="9" t="s">
        <v>2110</v>
      </c>
    </row>
    <row r="1694" spans="1:17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8">
        <f t="shared" si="52"/>
        <v>133</v>
      </c>
      <c r="M1694" s="8">
        <f t="shared" si="53"/>
        <v>1.33</v>
      </c>
      <c r="N1694" s="10"/>
      <c r="O1694" s="10"/>
      <c r="P1694" s="11"/>
      <c r="Q1694" s="9" t="s">
        <v>2110</v>
      </c>
    </row>
    <row r="1695" spans="1:17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8">
        <f t="shared" si="52"/>
        <v>1140</v>
      </c>
      <c r="M1695" s="8">
        <f t="shared" si="53"/>
        <v>11.4</v>
      </c>
      <c r="N1695" s="10"/>
      <c r="O1695" s="10"/>
      <c r="P1695" s="11"/>
      <c r="Q1695" s="9" t="s">
        <v>2110</v>
      </c>
    </row>
    <row r="1696" spans="1:17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8">
        <f t="shared" si="52"/>
        <v>300</v>
      </c>
      <c r="M1696" s="8">
        <f t="shared" si="53"/>
        <v>3</v>
      </c>
      <c r="N1696" s="10"/>
      <c r="O1696" s="10"/>
      <c r="P1696" s="11"/>
      <c r="Q1696" s="9" t="s">
        <v>2110</v>
      </c>
    </row>
    <row r="1697" spans="1:17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8">
        <f t="shared" si="52"/>
        <v>760</v>
      </c>
      <c r="M1697" s="8">
        <f t="shared" si="53"/>
        <v>7.6000000000000005</v>
      </c>
      <c r="N1697" s="10"/>
      <c r="O1697" s="10"/>
      <c r="P1697" s="11"/>
      <c r="Q1697" s="9" t="s">
        <v>2110</v>
      </c>
    </row>
    <row r="1698" spans="1:17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8">
        <f t="shared" si="52"/>
        <v>600</v>
      </c>
      <c r="M1698" s="8">
        <f t="shared" si="53"/>
        <v>6</v>
      </c>
      <c r="N1698" s="10"/>
      <c r="O1698" s="10"/>
      <c r="P1698" s="11"/>
      <c r="Q1698" s="9" t="s">
        <v>2110</v>
      </c>
    </row>
    <row r="1699" spans="1:17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8">
        <f t="shared" si="52"/>
        <v>1536.5</v>
      </c>
      <c r="M1699" s="8">
        <f t="shared" si="53"/>
        <v>15.365</v>
      </c>
      <c r="N1699" s="10"/>
      <c r="O1699" s="10"/>
      <c r="P1699" s="11"/>
      <c r="Q1699" s="9" t="s">
        <v>2110</v>
      </c>
    </row>
    <row r="1700" spans="1:17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8">
        <f t="shared" si="52"/>
        <v>1317</v>
      </c>
      <c r="M1700" s="8">
        <f t="shared" si="53"/>
        <v>13.17</v>
      </c>
      <c r="N1700" s="10"/>
      <c r="O1700" s="10"/>
      <c r="P1700" s="11"/>
      <c r="Q1700" s="9" t="s">
        <v>2110</v>
      </c>
    </row>
    <row r="1701" spans="1:17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8">
        <f t="shared" si="52"/>
        <v>7905</v>
      </c>
      <c r="M1701" s="8">
        <f t="shared" si="53"/>
        <v>79.05</v>
      </c>
      <c r="N1701" s="10"/>
      <c r="O1701" s="10"/>
      <c r="P1701" s="11"/>
      <c r="Q1701" s="9" t="s">
        <v>2110</v>
      </c>
    </row>
    <row r="1702" spans="1:17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8">
        <f t="shared" si="52"/>
        <v>1600</v>
      </c>
      <c r="M1702" s="8">
        <f t="shared" si="53"/>
        <v>80</v>
      </c>
      <c r="N1702" s="10"/>
      <c r="O1702" s="10"/>
      <c r="P1702" s="11"/>
      <c r="Q1702" s="9" t="s">
        <v>2110</v>
      </c>
    </row>
    <row r="1703" spans="1:17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8">
        <f t="shared" si="52"/>
        <v>116.69999999999999</v>
      </c>
      <c r="M1703" s="8">
        <f t="shared" si="53"/>
        <v>5.835</v>
      </c>
      <c r="N1703" s="10"/>
      <c r="O1703" s="10"/>
      <c r="P1703" s="11"/>
      <c r="Q1703" s="9" t="s">
        <v>2110</v>
      </c>
    </row>
    <row r="1704" spans="1:17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8">
        <f t="shared" si="52"/>
        <v>800</v>
      </c>
      <c r="M1704" s="8">
        <f t="shared" si="53"/>
        <v>8</v>
      </c>
      <c r="N1704" s="10"/>
      <c r="O1704" s="10"/>
      <c r="P1704" s="11"/>
      <c r="Q1704" s="9" t="s">
        <v>2110</v>
      </c>
    </row>
    <row r="1705" spans="1:17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8">
        <f t="shared" si="52"/>
        <v>397.5</v>
      </c>
      <c r="M1705" s="8">
        <f t="shared" si="53"/>
        <v>19.875</v>
      </c>
      <c r="N1705" s="10"/>
      <c r="O1705" s="10"/>
      <c r="P1705" s="11"/>
      <c r="Q1705" s="9" t="s">
        <v>2110</v>
      </c>
    </row>
    <row r="1706" spans="1:17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8">
        <f t="shared" si="52"/>
        <v>204</v>
      </c>
      <c r="M1706" s="8">
        <f t="shared" si="53"/>
        <v>10.200000000000001</v>
      </c>
      <c r="N1706" s="10"/>
      <c r="O1706" s="10"/>
      <c r="P1706" s="11"/>
      <c r="Q1706" s="9" t="s">
        <v>2110</v>
      </c>
    </row>
    <row r="1707" spans="1:17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8">
        <f t="shared" si="52"/>
        <v>360</v>
      </c>
      <c r="M1707" s="8">
        <f t="shared" si="53"/>
        <v>3.6</v>
      </c>
      <c r="N1707" s="10"/>
      <c r="O1707" s="10"/>
      <c r="P1707" s="11"/>
      <c r="Q1707" s="9" t="s">
        <v>2110</v>
      </c>
    </row>
    <row r="1708" spans="1:17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8">
        <f t="shared" si="52"/>
        <v>1097.5</v>
      </c>
      <c r="M1708" s="8">
        <f t="shared" si="53"/>
        <v>10.975</v>
      </c>
      <c r="N1708" s="10"/>
      <c r="O1708" s="10"/>
      <c r="P1708" s="11"/>
      <c r="Q1708" s="9" t="s">
        <v>2110</v>
      </c>
    </row>
    <row r="1709" spans="1:17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8">
        <f t="shared" si="52"/>
        <v>400</v>
      </c>
      <c r="M1709" s="8">
        <f t="shared" si="53"/>
        <v>4</v>
      </c>
      <c r="N1709" s="10"/>
      <c r="O1709" s="10"/>
      <c r="P1709" s="11"/>
      <c r="Q1709" s="9" t="s">
        <v>2110</v>
      </c>
    </row>
    <row r="1710" spans="1:17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8">
        <f t="shared" si="52"/>
        <v>819.99999999999989</v>
      </c>
      <c r="M1710" s="8">
        <f t="shared" si="53"/>
        <v>8.1999999999999993</v>
      </c>
      <c r="N1710" s="10"/>
      <c r="O1710" s="10"/>
      <c r="P1710" s="11"/>
      <c r="Q1710" s="9" t="s">
        <v>2110</v>
      </c>
    </row>
    <row r="1711" spans="1:17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8">
        <f t="shared" si="52"/>
        <v>84</v>
      </c>
      <c r="M1711" s="8">
        <f t="shared" si="53"/>
        <v>4.2</v>
      </c>
      <c r="N1711" s="10"/>
      <c r="O1711" s="10"/>
      <c r="P1711" s="11"/>
      <c r="Q1711" s="9" t="s">
        <v>2110</v>
      </c>
    </row>
    <row r="1712" spans="1:17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8">
        <f t="shared" si="52"/>
        <v>72</v>
      </c>
      <c r="M1712" s="8">
        <f t="shared" si="53"/>
        <v>0.72</v>
      </c>
      <c r="N1712" s="10"/>
      <c r="O1712" s="10"/>
      <c r="P1712" s="11"/>
      <c r="Q1712" s="9" t="s">
        <v>2110</v>
      </c>
    </row>
    <row r="1713" spans="1:17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8">
        <f t="shared" si="52"/>
        <v>42</v>
      </c>
      <c r="M1713" s="8">
        <f t="shared" si="53"/>
        <v>2.1</v>
      </c>
      <c r="N1713" s="10"/>
      <c r="O1713" s="10"/>
      <c r="P1713" s="11"/>
      <c r="Q1713" s="9" t="s">
        <v>2110</v>
      </c>
    </row>
    <row r="1714" spans="1:17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8">
        <f t="shared" si="52"/>
        <v>315</v>
      </c>
      <c r="M1714" s="8">
        <f t="shared" si="53"/>
        <v>3.15</v>
      </c>
      <c r="N1714" s="10"/>
      <c r="O1714" s="10"/>
      <c r="P1714" s="11"/>
      <c r="Q1714" s="9" t="s">
        <v>2110</v>
      </c>
    </row>
    <row r="1715" spans="1:17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8">
        <f t="shared" si="52"/>
        <v>1000</v>
      </c>
      <c r="M1715" s="8">
        <f t="shared" si="53"/>
        <v>10</v>
      </c>
      <c r="N1715" s="10"/>
      <c r="O1715" s="10"/>
      <c r="P1715" s="11"/>
      <c r="Q1715" s="9" t="s">
        <v>2110</v>
      </c>
    </row>
    <row r="1716" spans="1:17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8">
        <f t="shared" si="52"/>
        <v>475</v>
      </c>
      <c r="M1716" s="8">
        <f t="shared" si="53"/>
        <v>4.75</v>
      </c>
      <c r="N1716" s="10"/>
      <c r="O1716" s="10"/>
      <c r="P1716" s="11"/>
      <c r="Q1716" s="9" t="s">
        <v>2110</v>
      </c>
    </row>
    <row r="1717" spans="1:17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8">
        <f t="shared" si="52"/>
        <v>250</v>
      </c>
      <c r="M1717" s="8">
        <f t="shared" si="53"/>
        <v>2.5</v>
      </c>
      <c r="N1717" s="10"/>
      <c r="O1717" s="10"/>
      <c r="P1717" s="11"/>
      <c r="Q1717" s="9" t="s">
        <v>2110</v>
      </c>
    </row>
    <row r="1718" spans="1:17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8">
        <f t="shared" si="52"/>
        <v>108</v>
      </c>
      <c r="M1718" s="8">
        <f t="shared" si="53"/>
        <v>5.4</v>
      </c>
      <c r="N1718" s="10"/>
      <c r="O1718" s="10"/>
      <c r="P1718" s="11"/>
      <c r="Q1718" s="9" t="s">
        <v>2110</v>
      </c>
    </row>
    <row r="1719" spans="1:17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8">
        <f t="shared" si="52"/>
        <v>38.6</v>
      </c>
      <c r="M1719" s="8">
        <f t="shared" si="53"/>
        <v>1.9300000000000002</v>
      </c>
      <c r="N1719" s="10"/>
      <c r="O1719" s="10"/>
      <c r="P1719" s="11"/>
      <c r="Q1719" s="9" t="s">
        <v>2110</v>
      </c>
    </row>
    <row r="1720" spans="1:17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8">
        <f t="shared" si="52"/>
        <v>162.75</v>
      </c>
      <c r="M1720" s="8">
        <f t="shared" si="53"/>
        <v>8.1375000000000011</v>
      </c>
      <c r="N1720" s="10"/>
      <c r="O1720" s="10"/>
      <c r="P1720" s="11"/>
      <c r="Q1720" s="9" t="s">
        <v>2110</v>
      </c>
    </row>
    <row r="1721" spans="1:17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8">
        <f t="shared" si="52"/>
        <v>400</v>
      </c>
      <c r="M1721" s="8">
        <f t="shared" si="53"/>
        <v>4</v>
      </c>
      <c r="N1721" s="10"/>
      <c r="O1721" s="10"/>
      <c r="P1721" s="11"/>
      <c r="Q1721" s="9" t="s">
        <v>2110</v>
      </c>
    </row>
    <row r="1722" spans="1:17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8">
        <f t="shared" si="52"/>
        <v>1200</v>
      </c>
      <c r="M1722" s="8">
        <f t="shared" si="53"/>
        <v>12</v>
      </c>
      <c r="N1722" s="10"/>
      <c r="O1722" s="10"/>
      <c r="P1722" s="11"/>
      <c r="Q1722" s="9" t="s">
        <v>2110</v>
      </c>
    </row>
    <row r="1723" spans="1:17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8">
        <f t="shared" si="52"/>
        <v>465</v>
      </c>
      <c r="M1723" s="8">
        <f t="shared" si="53"/>
        <v>232.5</v>
      </c>
      <c r="N1723" s="10"/>
      <c r="O1723" s="10"/>
      <c r="P1723" s="11"/>
      <c r="Q1723" s="9" t="s">
        <v>2110</v>
      </c>
    </row>
    <row r="1724" spans="1:17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8">
        <f t="shared" si="52"/>
        <v>760</v>
      </c>
      <c r="M1724" s="8">
        <f t="shared" si="53"/>
        <v>7.6000000000000005</v>
      </c>
      <c r="N1724" s="10"/>
      <c r="O1724" s="10"/>
      <c r="P1724" s="11"/>
      <c r="Q1724" s="9" t="s">
        <v>2110</v>
      </c>
    </row>
    <row r="1725" spans="1:17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8">
        <f t="shared" si="52"/>
        <v>850</v>
      </c>
      <c r="M1725" s="8">
        <f t="shared" si="53"/>
        <v>8.5</v>
      </c>
      <c r="N1725" s="10"/>
      <c r="O1725" s="10"/>
      <c r="P1725" s="11"/>
      <c r="Q1725" s="9" t="s">
        <v>2110</v>
      </c>
    </row>
    <row r="1726" spans="1:17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8">
        <f t="shared" si="52"/>
        <v>105</v>
      </c>
      <c r="M1726" s="8">
        <f t="shared" si="53"/>
        <v>1.05</v>
      </c>
      <c r="N1726" s="10"/>
      <c r="O1726" s="10"/>
      <c r="P1726" s="11"/>
      <c r="Q1726" s="9" t="s">
        <v>2110</v>
      </c>
    </row>
    <row r="1727" spans="1:17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8">
        <f t="shared" si="52"/>
        <v>600</v>
      </c>
      <c r="M1727" s="8">
        <f t="shared" si="53"/>
        <v>6</v>
      </c>
      <c r="N1727" s="10"/>
      <c r="O1727" s="10"/>
      <c r="P1727" s="11"/>
      <c r="Q1727" s="9" t="s">
        <v>2110</v>
      </c>
    </row>
    <row r="1728" spans="1:17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8">
        <f t="shared" si="52"/>
        <v>389.00000000000006</v>
      </c>
      <c r="M1728" s="8">
        <f t="shared" si="53"/>
        <v>3.8900000000000006</v>
      </c>
      <c r="N1728" s="10"/>
      <c r="O1728" s="10"/>
      <c r="P1728" s="11"/>
      <c r="Q1728" s="9" t="s">
        <v>2110</v>
      </c>
    </row>
    <row r="1729" spans="1:17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8">
        <f t="shared" si="52"/>
        <v>300</v>
      </c>
      <c r="M1729" s="8">
        <f t="shared" si="53"/>
        <v>3</v>
      </c>
      <c r="N1729" s="10"/>
      <c r="O1729" s="10"/>
      <c r="P1729" s="11"/>
      <c r="Q1729" s="9" t="s">
        <v>2110</v>
      </c>
    </row>
    <row r="1730" spans="1:17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8">
        <f t="shared" si="52"/>
        <v>640</v>
      </c>
      <c r="M1730" s="8">
        <f t="shared" si="53"/>
        <v>6.4</v>
      </c>
      <c r="N1730" s="10"/>
      <c r="O1730" s="10"/>
      <c r="P1730" s="11"/>
      <c r="Q1730" s="9" t="s">
        <v>2110</v>
      </c>
    </row>
    <row r="1731" spans="1:17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8">
        <f t="shared" si="52"/>
        <v>930</v>
      </c>
      <c r="M1731" s="8">
        <f t="shared" si="53"/>
        <v>9.3000000000000007</v>
      </c>
      <c r="N1731" s="10"/>
      <c r="O1731" s="10"/>
      <c r="P1731" s="11"/>
      <c r="Q1731" s="9" t="s">
        <v>2110</v>
      </c>
    </row>
    <row r="1732" spans="1:17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8">
        <f t="shared" si="52"/>
        <v>2958</v>
      </c>
      <c r="M1732" s="8">
        <f t="shared" si="53"/>
        <v>1479</v>
      </c>
      <c r="N1732" s="10"/>
      <c r="O1732" s="10"/>
      <c r="P1732" s="11"/>
      <c r="Q1732" s="9" t="s">
        <v>2110</v>
      </c>
    </row>
    <row r="1733" spans="1:17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8">
        <f t="shared" ref="L1733:L1796" si="54">+H1733*G1733</f>
        <v>1200</v>
      </c>
      <c r="M1733" s="8">
        <f t="shared" si="53"/>
        <v>12</v>
      </c>
      <c r="N1733" s="10"/>
      <c r="O1733" s="10"/>
      <c r="P1733" s="11"/>
      <c r="Q1733" s="9" t="s">
        <v>2110</v>
      </c>
    </row>
    <row r="1734" spans="1:17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8">
        <f t="shared" si="54"/>
        <v>77.5</v>
      </c>
      <c r="M1734" s="8">
        <f t="shared" ref="M1734:M1797" si="55">+L1734*I1734</f>
        <v>3.875</v>
      </c>
      <c r="N1734" s="10"/>
      <c r="O1734" s="10"/>
      <c r="P1734" s="11"/>
      <c r="Q1734" s="9" t="s">
        <v>2110</v>
      </c>
    </row>
    <row r="1735" spans="1:17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8">
        <f t="shared" si="54"/>
        <v>40.5</v>
      </c>
      <c r="M1735" s="8">
        <f t="shared" si="55"/>
        <v>0.40500000000000003</v>
      </c>
      <c r="N1735" s="10"/>
      <c r="O1735" s="10"/>
      <c r="P1735" s="11"/>
      <c r="Q1735" s="9" t="s">
        <v>2110</v>
      </c>
    </row>
    <row r="1736" spans="1:17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8">
        <f t="shared" si="54"/>
        <v>144</v>
      </c>
      <c r="M1736" s="8">
        <f t="shared" si="55"/>
        <v>7.2</v>
      </c>
      <c r="N1736" s="10"/>
      <c r="O1736" s="10"/>
      <c r="P1736" s="11"/>
      <c r="Q1736" s="9" t="s">
        <v>2110</v>
      </c>
    </row>
    <row r="1737" spans="1:17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8">
        <f t="shared" si="54"/>
        <v>1756</v>
      </c>
      <c r="M1737" s="8">
        <f t="shared" si="55"/>
        <v>17.559999999999999</v>
      </c>
      <c r="N1737" s="10"/>
      <c r="O1737" s="10"/>
      <c r="P1737" s="11"/>
      <c r="Q1737" s="9" t="s">
        <v>2110</v>
      </c>
    </row>
    <row r="1738" spans="1:17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8">
        <f t="shared" si="54"/>
        <v>520</v>
      </c>
      <c r="M1738" s="8">
        <f t="shared" si="55"/>
        <v>5.2</v>
      </c>
      <c r="N1738" s="10"/>
      <c r="O1738" s="10"/>
      <c r="P1738" s="11"/>
      <c r="Q1738" s="9" t="s">
        <v>2110</v>
      </c>
    </row>
    <row r="1739" spans="1:17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8">
        <f t="shared" si="54"/>
        <v>775</v>
      </c>
      <c r="M1739" s="8">
        <f t="shared" si="55"/>
        <v>7.75</v>
      </c>
      <c r="N1739" s="10"/>
      <c r="O1739" s="10"/>
      <c r="P1739" s="11"/>
      <c r="Q1739" s="9" t="s">
        <v>2110</v>
      </c>
    </row>
    <row r="1740" spans="1:17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8">
        <f t="shared" si="54"/>
        <v>140</v>
      </c>
      <c r="M1740" s="8">
        <f t="shared" si="55"/>
        <v>1.4000000000000001</v>
      </c>
      <c r="N1740" s="10"/>
      <c r="O1740" s="10"/>
      <c r="P1740" s="11"/>
      <c r="Q1740" s="9" t="s">
        <v>2110</v>
      </c>
    </row>
    <row r="1741" spans="1:17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8">
        <f t="shared" si="54"/>
        <v>475</v>
      </c>
      <c r="M1741" s="8">
        <f t="shared" si="55"/>
        <v>4.75</v>
      </c>
      <c r="N1741" s="10"/>
      <c r="O1741" s="10"/>
      <c r="P1741" s="11"/>
      <c r="Q1741" s="9" t="s">
        <v>2110</v>
      </c>
    </row>
    <row r="1742" spans="1:17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8">
        <f t="shared" si="54"/>
        <v>280</v>
      </c>
      <c r="M1742" s="8">
        <f t="shared" si="55"/>
        <v>14</v>
      </c>
      <c r="N1742" s="10"/>
      <c r="O1742" s="10"/>
      <c r="P1742" s="11"/>
      <c r="Q1742" s="9" t="s">
        <v>2110</v>
      </c>
    </row>
    <row r="1743" spans="1:17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8">
        <f t="shared" si="54"/>
        <v>340</v>
      </c>
      <c r="M1743" s="8">
        <f t="shared" si="55"/>
        <v>17</v>
      </c>
      <c r="N1743" s="10"/>
      <c r="O1743" s="10"/>
      <c r="P1743" s="11"/>
      <c r="Q1743" s="9" t="s">
        <v>2110</v>
      </c>
    </row>
    <row r="1744" spans="1:17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8">
        <f t="shared" si="54"/>
        <v>292.5</v>
      </c>
      <c r="M1744" s="8">
        <f t="shared" si="55"/>
        <v>14.625</v>
      </c>
      <c r="N1744" s="10"/>
      <c r="O1744" s="10"/>
      <c r="P1744" s="11"/>
      <c r="Q1744" s="9" t="s">
        <v>2110</v>
      </c>
    </row>
    <row r="1745" spans="1:17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8">
        <f t="shared" si="54"/>
        <v>2120</v>
      </c>
      <c r="M1745" s="8">
        <f t="shared" si="55"/>
        <v>212</v>
      </c>
      <c r="N1745" s="10"/>
      <c r="O1745" s="10"/>
      <c r="P1745" s="11"/>
      <c r="Q1745" s="9" t="s">
        <v>2110</v>
      </c>
    </row>
    <row r="1746" spans="1:17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8">
        <f t="shared" si="54"/>
        <v>2120</v>
      </c>
      <c r="M1746" s="8">
        <f t="shared" si="55"/>
        <v>212</v>
      </c>
      <c r="N1746" s="10"/>
      <c r="O1746" s="10"/>
      <c r="P1746" s="11"/>
      <c r="Q1746" s="9" t="s">
        <v>2110</v>
      </c>
    </row>
    <row r="1747" spans="1:17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8">
        <f t="shared" si="54"/>
        <v>25.89</v>
      </c>
      <c r="M1747" s="8">
        <f t="shared" si="55"/>
        <v>1.2945000000000002</v>
      </c>
      <c r="N1747" s="10"/>
      <c r="O1747" s="10"/>
      <c r="P1747" s="11"/>
      <c r="Q1747" s="9" t="s">
        <v>2110</v>
      </c>
    </row>
    <row r="1748" spans="1:17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8">
        <f t="shared" si="54"/>
        <v>47.5</v>
      </c>
      <c r="M1748" s="8">
        <f t="shared" si="55"/>
        <v>0.47500000000000003</v>
      </c>
      <c r="N1748" s="10"/>
      <c r="O1748" s="10"/>
      <c r="P1748" s="11"/>
      <c r="Q1748" s="9" t="s">
        <v>2110</v>
      </c>
    </row>
    <row r="1749" spans="1:17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8">
        <f t="shared" si="54"/>
        <v>146.25</v>
      </c>
      <c r="M1749" s="8">
        <f t="shared" si="55"/>
        <v>1.4625000000000001</v>
      </c>
      <c r="N1749" s="10"/>
      <c r="O1749" s="10"/>
      <c r="P1749" s="11"/>
      <c r="Q1749" s="9" t="s">
        <v>2110</v>
      </c>
    </row>
    <row r="1750" spans="1:17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8">
        <f t="shared" si="54"/>
        <v>146.25</v>
      </c>
      <c r="M1750" s="8">
        <f t="shared" si="55"/>
        <v>7.3125</v>
      </c>
      <c r="N1750" s="10"/>
      <c r="O1750" s="10"/>
      <c r="P1750" s="11"/>
      <c r="Q1750" s="9" t="s">
        <v>2110</v>
      </c>
    </row>
    <row r="1751" spans="1:17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8">
        <f t="shared" si="54"/>
        <v>100</v>
      </c>
      <c r="M1751" s="8">
        <f t="shared" si="55"/>
        <v>1</v>
      </c>
      <c r="N1751" s="10"/>
      <c r="O1751" s="10"/>
      <c r="P1751" s="11"/>
      <c r="Q1751" s="9" t="s">
        <v>2110</v>
      </c>
    </row>
    <row r="1752" spans="1:17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8">
        <f t="shared" si="54"/>
        <v>550</v>
      </c>
      <c r="M1752" s="8">
        <f t="shared" si="55"/>
        <v>5.5</v>
      </c>
      <c r="N1752" s="10"/>
      <c r="O1752" s="10"/>
      <c r="P1752" s="11"/>
      <c r="Q1752" s="9" t="s">
        <v>2110</v>
      </c>
    </row>
    <row r="1753" spans="1:17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8">
        <f t="shared" si="54"/>
        <v>156</v>
      </c>
      <c r="M1753" s="8">
        <f t="shared" si="55"/>
        <v>1.56</v>
      </c>
      <c r="N1753" s="10"/>
      <c r="O1753" s="10"/>
      <c r="P1753" s="11"/>
      <c r="Q1753" s="9" t="s">
        <v>2110</v>
      </c>
    </row>
    <row r="1754" spans="1:17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8">
        <f t="shared" si="54"/>
        <v>156</v>
      </c>
      <c r="M1754" s="8">
        <f t="shared" si="55"/>
        <v>7.8000000000000007</v>
      </c>
      <c r="N1754" s="10"/>
      <c r="O1754" s="10"/>
      <c r="P1754" s="11"/>
      <c r="Q1754" s="9" t="s">
        <v>2110</v>
      </c>
    </row>
    <row r="1755" spans="1:17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8">
        <f t="shared" si="54"/>
        <v>1739.9999999999998</v>
      </c>
      <c r="M1755" s="8">
        <f t="shared" si="55"/>
        <v>34.799999999999997</v>
      </c>
      <c r="N1755" s="10"/>
      <c r="O1755" s="10"/>
      <c r="P1755" s="11"/>
      <c r="Q1755" s="9" t="s">
        <v>2110</v>
      </c>
    </row>
    <row r="1756" spans="1:17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8">
        <f t="shared" si="54"/>
        <v>848</v>
      </c>
      <c r="M1756" s="8">
        <f t="shared" si="55"/>
        <v>8.48</v>
      </c>
      <c r="N1756" s="10"/>
      <c r="O1756" s="10"/>
      <c r="P1756" s="11"/>
      <c r="Q1756" s="9" t="s">
        <v>2110</v>
      </c>
    </row>
    <row r="1757" spans="1:17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8">
        <f t="shared" si="54"/>
        <v>1800</v>
      </c>
      <c r="M1757" s="8">
        <f t="shared" si="55"/>
        <v>36</v>
      </c>
      <c r="N1757" s="10"/>
      <c r="O1757" s="10"/>
      <c r="P1757" s="11"/>
      <c r="Q1757" s="9" t="s">
        <v>2110</v>
      </c>
    </row>
    <row r="1758" spans="1:17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8">
        <f t="shared" si="54"/>
        <v>439</v>
      </c>
      <c r="M1758" s="8">
        <f t="shared" si="55"/>
        <v>4.3899999999999997</v>
      </c>
      <c r="N1758" s="10"/>
      <c r="O1758" s="10"/>
      <c r="P1758" s="11"/>
      <c r="Q1758" s="9" t="s">
        <v>2110</v>
      </c>
    </row>
    <row r="1759" spans="1:17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8">
        <f t="shared" si="54"/>
        <v>570</v>
      </c>
      <c r="M1759" s="8">
        <f t="shared" si="55"/>
        <v>5.7</v>
      </c>
      <c r="N1759" s="10"/>
      <c r="O1759" s="10"/>
      <c r="P1759" s="11"/>
      <c r="Q1759" s="9" t="s">
        <v>2110</v>
      </c>
    </row>
    <row r="1760" spans="1:17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8">
        <f t="shared" si="54"/>
        <v>504</v>
      </c>
      <c r="M1760" s="8">
        <f t="shared" si="55"/>
        <v>5.04</v>
      </c>
      <c r="N1760" s="10"/>
      <c r="O1760" s="10"/>
      <c r="P1760" s="11"/>
      <c r="Q1760" s="9" t="s">
        <v>2110</v>
      </c>
    </row>
    <row r="1761" spans="1:17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8">
        <f t="shared" si="54"/>
        <v>760</v>
      </c>
      <c r="M1761" s="8">
        <f t="shared" si="55"/>
        <v>7.6000000000000005</v>
      </c>
      <c r="N1761" s="10"/>
      <c r="O1761" s="10"/>
      <c r="P1761" s="11"/>
      <c r="Q1761" s="9" t="s">
        <v>2110</v>
      </c>
    </row>
    <row r="1762" spans="1:17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8">
        <f t="shared" si="54"/>
        <v>1000</v>
      </c>
      <c r="M1762" s="8">
        <f t="shared" si="55"/>
        <v>10</v>
      </c>
      <c r="N1762" s="10"/>
      <c r="O1762" s="10"/>
      <c r="P1762" s="11"/>
      <c r="Q1762" s="9" t="s">
        <v>2110</v>
      </c>
    </row>
    <row r="1763" spans="1:17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8">
        <f t="shared" si="54"/>
        <v>1479</v>
      </c>
      <c r="M1763" s="8">
        <f t="shared" si="55"/>
        <v>14.790000000000001</v>
      </c>
      <c r="N1763" s="10"/>
      <c r="O1763" s="10"/>
      <c r="P1763" s="11"/>
      <c r="Q1763" s="9" t="s">
        <v>2110</v>
      </c>
    </row>
    <row r="1764" spans="1:17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8">
        <f t="shared" si="54"/>
        <v>1069.75</v>
      </c>
      <c r="M1764" s="8">
        <f t="shared" si="55"/>
        <v>10.6975</v>
      </c>
      <c r="N1764" s="10"/>
      <c r="O1764" s="10"/>
      <c r="P1764" s="11"/>
      <c r="Q1764" s="9" t="s">
        <v>2110</v>
      </c>
    </row>
    <row r="1765" spans="1:17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8">
        <f t="shared" si="54"/>
        <v>1972</v>
      </c>
      <c r="M1765" s="8">
        <f t="shared" si="55"/>
        <v>39.44</v>
      </c>
      <c r="N1765" s="10"/>
      <c r="O1765" s="10"/>
      <c r="P1765" s="11"/>
      <c r="Q1765" s="9" t="s">
        <v>2110</v>
      </c>
    </row>
    <row r="1766" spans="1:17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8">
        <f t="shared" si="54"/>
        <v>400</v>
      </c>
      <c r="M1766" s="8">
        <f t="shared" si="55"/>
        <v>4</v>
      </c>
      <c r="N1766" s="10"/>
      <c r="O1766" s="10"/>
      <c r="P1766" s="11"/>
      <c r="Q1766" s="9" t="s">
        <v>2110</v>
      </c>
    </row>
    <row r="1767" spans="1:17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8">
        <f t="shared" si="54"/>
        <v>140</v>
      </c>
      <c r="M1767" s="8">
        <f t="shared" si="55"/>
        <v>1.4000000000000001</v>
      </c>
      <c r="N1767" s="10"/>
      <c r="O1767" s="10"/>
      <c r="P1767" s="11"/>
      <c r="Q1767" s="9" t="s">
        <v>2110</v>
      </c>
    </row>
    <row r="1768" spans="1:17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8">
        <f t="shared" si="54"/>
        <v>35</v>
      </c>
      <c r="M1768" s="8">
        <f t="shared" si="55"/>
        <v>0.35000000000000003</v>
      </c>
      <c r="N1768" s="10"/>
      <c r="O1768" s="10"/>
      <c r="P1768" s="11"/>
      <c r="Q1768" s="9" t="s">
        <v>2110</v>
      </c>
    </row>
    <row r="1769" spans="1:17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8">
        <f t="shared" si="54"/>
        <v>556.79999999999995</v>
      </c>
      <c r="M1769" s="8">
        <f t="shared" si="55"/>
        <v>5.5679999999999996</v>
      </c>
      <c r="N1769" s="10"/>
      <c r="O1769" s="10"/>
      <c r="P1769" s="11"/>
      <c r="Q1769" s="9" t="s">
        <v>2110</v>
      </c>
    </row>
    <row r="1770" spans="1:17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8">
        <f t="shared" si="54"/>
        <v>360</v>
      </c>
      <c r="M1770" s="8">
        <f t="shared" si="55"/>
        <v>18</v>
      </c>
      <c r="N1770" s="10"/>
      <c r="O1770" s="10"/>
      <c r="P1770" s="11"/>
      <c r="Q1770" s="9" t="s">
        <v>2110</v>
      </c>
    </row>
    <row r="1771" spans="1:17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8">
        <f t="shared" si="54"/>
        <v>17.5</v>
      </c>
      <c r="M1771" s="8">
        <f t="shared" si="55"/>
        <v>0.17500000000000002</v>
      </c>
      <c r="N1771" s="10"/>
      <c r="O1771" s="10"/>
      <c r="P1771" s="11"/>
      <c r="Q1771" s="9" t="s">
        <v>2110</v>
      </c>
    </row>
    <row r="1772" spans="1:17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8">
        <f t="shared" si="54"/>
        <v>240</v>
      </c>
      <c r="M1772" s="8">
        <f t="shared" si="55"/>
        <v>2.4</v>
      </c>
      <c r="N1772" s="10"/>
      <c r="O1772" s="10"/>
      <c r="P1772" s="11"/>
      <c r="Q1772" s="9" t="s">
        <v>2110</v>
      </c>
    </row>
    <row r="1773" spans="1:17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8">
        <f t="shared" si="54"/>
        <v>120</v>
      </c>
      <c r="M1773" s="8">
        <f t="shared" si="55"/>
        <v>6</v>
      </c>
      <c r="N1773" s="10"/>
      <c r="O1773" s="10"/>
      <c r="P1773" s="11"/>
      <c r="Q1773" s="9" t="s">
        <v>2110</v>
      </c>
    </row>
    <row r="1774" spans="1:17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8">
        <f t="shared" si="54"/>
        <v>375</v>
      </c>
      <c r="M1774" s="8">
        <f t="shared" si="55"/>
        <v>3.75</v>
      </c>
      <c r="N1774" s="10"/>
      <c r="O1774" s="10"/>
      <c r="P1774" s="11"/>
      <c r="Q1774" s="9" t="s">
        <v>2110</v>
      </c>
    </row>
    <row r="1775" spans="1:17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8">
        <f t="shared" si="54"/>
        <v>57.900000000000006</v>
      </c>
      <c r="M1775" s="8">
        <f t="shared" si="55"/>
        <v>2.8950000000000005</v>
      </c>
      <c r="N1775" s="10"/>
      <c r="O1775" s="10"/>
      <c r="P1775" s="11"/>
      <c r="Q1775" s="9" t="s">
        <v>2110</v>
      </c>
    </row>
    <row r="1776" spans="1:17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8">
        <f t="shared" si="54"/>
        <v>405</v>
      </c>
      <c r="M1776" s="8">
        <f t="shared" si="55"/>
        <v>20.25</v>
      </c>
      <c r="N1776" s="10"/>
      <c r="O1776" s="10"/>
      <c r="P1776" s="11"/>
      <c r="Q1776" s="9" t="s">
        <v>2110</v>
      </c>
    </row>
    <row r="1777" spans="1:17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8">
        <f t="shared" si="54"/>
        <v>583.5</v>
      </c>
      <c r="M1777" s="8">
        <f t="shared" si="55"/>
        <v>5.835</v>
      </c>
      <c r="N1777" s="10"/>
      <c r="O1777" s="10"/>
      <c r="P1777" s="11"/>
      <c r="Q1777" s="9" t="s">
        <v>2110</v>
      </c>
    </row>
    <row r="1778" spans="1:17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8">
        <f t="shared" si="54"/>
        <v>690.2</v>
      </c>
      <c r="M1778" s="8">
        <f t="shared" si="55"/>
        <v>6.902000000000001</v>
      </c>
      <c r="N1778" s="10"/>
      <c r="O1778" s="10"/>
      <c r="P1778" s="11"/>
      <c r="Q1778" s="9" t="s">
        <v>2110</v>
      </c>
    </row>
    <row r="1779" spans="1:17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8">
        <f t="shared" si="54"/>
        <v>156.15</v>
      </c>
      <c r="M1779" s="8">
        <f t="shared" si="55"/>
        <v>7.807500000000001</v>
      </c>
      <c r="N1779" s="10"/>
      <c r="O1779" s="10"/>
      <c r="P1779" s="11"/>
      <c r="Q1779" s="9" t="s">
        <v>2110</v>
      </c>
    </row>
    <row r="1780" spans="1:17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54"/>
        <v>200</v>
      </c>
      <c r="M1780" s="8">
        <f t="shared" si="55"/>
        <v>2</v>
      </c>
      <c r="N1780" s="10"/>
      <c r="O1780" s="10"/>
      <c r="P1780" s="11"/>
      <c r="Q1780" s="9" t="s">
        <v>2110</v>
      </c>
    </row>
    <row r="1781" spans="1:17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8">
        <f t="shared" si="54"/>
        <v>1104</v>
      </c>
      <c r="M1781" s="8">
        <f t="shared" si="55"/>
        <v>11.040000000000001</v>
      </c>
      <c r="N1781" s="10"/>
      <c r="O1781" s="10"/>
      <c r="P1781" s="11"/>
      <c r="Q1781" s="9" t="s">
        <v>2110</v>
      </c>
    </row>
    <row r="1782" spans="1:17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8">
        <f t="shared" si="54"/>
        <v>155</v>
      </c>
      <c r="M1782" s="8">
        <f t="shared" si="55"/>
        <v>1.55</v>
      </c>
      <c r="N1782" s="10"/>
      <c r="O1782" s="10"/>
      <c r="P1782" s="11"/>
      <c r="Q1782" s="9" t="s">
        <v>2110</v>
      </c>
    </row>
    <row r="1783" spans="1:17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8">
        <f t="shared" si="54"/>
        <v>400</v>
      </c>
      <c r="M1783" s="8">
        <f t="shared" si="55"/>
        <v>4</v>
      </c>
      <c r="N1783" s="10"/>
      <c r="O1783" s="10"/>
      <c r="P1783" s="11"/>
      <c r="Q1783" s="9" t="s">
        <v>2110</v>
      </c>
    </row>
    <row r="1784" spans="1:17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8">
        <f t="shared" si="54"/>
        <v>22.5</v>
      </c>
      <c r="M1784" s="8">
        <f t="shared" si="55"/>
        <v>0.22500000000000001</v>
      </c>
      <c r="N1784" s="10"/>
      <c r="O1784" s="10"/>
      <c r="P1784" s="11"/>
      <c r="Q1784" s="9" t="s">
        <v>2110</v>
      </c>
    </row>
    <row r="1785" spans="1:17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54"/>
        <v>45</v>
      </c>
      <c r="M1785" s="8">
        <f t="shared" si="55"/>
        <v>0.45</v>
      </c>
      <c r="N1785" s="10"/>
      <c r="O1785" s="10"/>
      <c r="P1785" s="11"/>
      <c r="Q1785" s="9" t="s">
        <v>2110</v>
      </c>
    </row>
    <row r="1786" spans="1:17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8">
        <f t="shared" si="54"/>
        <v>196.79999999999998</v>
      </c>
      <c r="M1786" s="8">
        <f t="shared" si="55"/>
        <v>1.968</v>
      </c>
      <c r="N1786" s="10"/>
      <c r="O1786" s="10"/>
      <c r="P1786" s="11"/>
      <c r="Q1786" s="9" t="s">
        <v>2110</v>
      </c>
    </row>
    <row r="1787" spans="1:17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8">
        <f t="shared" si="54"/>
        <v>546</v>
      </c>
      <c r="M1787" s="8">
        <f t="shared" si="55"/>
        <v>5.46</v>
      </c>
      <c r="N1787" s="10"/>
      <c r="O1787" s="10"/>
      <c r="P1787" s="11"/>
      <c r="Q1787" s="9" t="s">
        <v>2110</v>
      </c>
    </row>
    <row r="1788" spans="1:17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8">
        <f t="shared" si="54"/>
        <v>1120</v>
      </c>
      <c r="M1788" s="8">
        <f t="shared" si="55"/>
        <v>11.200000000000001</v>
      </c>
      <c r="N1788" s="10"/>
      <c r="O1788" s="10"/>
      <c r="P1788" s="11"/>
      <c r="Q1788" s="9" t="s">
        <v>2110</v>
      </c>
    </row>
    <row r="1789" spans="1:17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8">
        <f t="shared" si="54"/>
        <v>500</v>
      </c>
      <c r="M1789" s="8">
        <f t="shared" si="55"/>
        <v>5</v>
      </c>
      <c r="N1789" s="10"/>
      <c r="O1789" s="10"/>
      <c r="P1789" s="11"/>
      <c r="Q1789" s="9" t="s">
        <v>2110</v>
      </c>
    </row>
    <row r="1790" spans="1:17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8">
        <f t="shared" si="54"/>
        <v>700.19999999999993</v>
      </c>
      <c r="M1790" s="8">
        <f t="shared" si="55"/>
        <v>7.0019999999999998</v>
      </c>
      <c r="N1790" s="10"/>
      <c r="O1790" s="10"/>
      <c r="P1790" s="11"/>
      <c r="Q1790" s="9" t="s">
        <v>2110</v>
      </c>
    </row>
    <row r="1791" spans="1:17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8">
        <f t="shared" si="54"/>
        <v>110</v>
      </c>
      <c r="M1791" s="8">
        <f t="shared" si="55"/>
        <v>1.1000000000000001</v>
      </c>
      <c r="N1791" s="10"/>
      <c r="O1791" s="10"/>
      <c r="P1791" s="11"/>
      <c r="Q1791" s="9" t="s">
        <v>2110</v>
      </c>
    </row>
    <row r="1792" spans="1:17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8">
        <f t="shared" si="54"/>
        <v>560</v>
      </c>
      <c r="M1792" s="8">
        <f t="shared" si="55"/>
        <v>5.6000000000000005</v>
      </c>
      <c r="N1792" s="10"/>
      <c r="O1792" s="10"/>
      <c r="P1792" s="11"/>
      <c r="Q1792" s="9" t="s">
        <v>2110</v>
      </c>
    </row>
    <row r="1793" spans="1:17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8">
        <f t="shared" si="54"/>
        <v>1840</v>
      </c>
      <c r="M1793" s="8">
        <f t="shared" si="55"/>
        <v>18.400000000000002</v>
      </c>
      <c r="N1793" s="10"/>
      <c r="O1793" s="10"/>
      <c r="P1793" s="11"/>
      <c r="Q1793" s="9" t="s">
        <v>2110</v>
      </c>
    </row>
    <row r="1794" spans="1:17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8">
        <f t="shared" si="54"/>
        <v>140</v>
      </c>
      <c r="M1794" s="8">
        <f t="shared" si="55"/>
        <v>1.4000000000000001</v>
      </c>
      <c r="N1794" s="10"/>
      <c r="O1794" s="10"/>
      <c r="P1794" s="11"/>
      <c r="Q1794" s="9" t="s">
        <v>2110</v>
      </c>
    </row>
    <row r="1795" spans="1:17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8">
        <f t="shared" si="54"/>
        <v>42</v>
      </c>
      <c r="M1795" s="8">
        <f t="shared" si="55"/>
        <v>2.1</v>
      </c>
      <c r="N1795" s="10"/>
      <c r="O1795" s="10"/>
      <c r="P1795" s="11"/>
      <c r="Q1795" s="9" t="s">
        <v>2110</v>
      </c>
    </row>
    <row r="1796" spans="1:17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8">
        <f t="shared" si="54"/>
        <v>348</v>
      </c>
      <c r="M1796" s="8">
        <f t="shared" si="55"/>
        <v>17.400000000000002</v>
      </c>
      <c r="N1796" s="10"/>
      <c r="O1796" s="10"/>
      <c r="P1796" s="11"/>
      <c r="Q1796" s="9" t="s">
        <v>2110</v>
      </c>
    </row>
    <row r="1797" spans="1:17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8">
        <f t="shared" ref="L1797:L1860" si="56">+H1797*G1797</f>
        <v>60</v>
      </c>
      <c r="M1797" s="8">
        <f t="shared" si="55"/>
        <v>3</v>
      </c>
      <c r="N1797" s="10"/>
      <c r="O1797" s="10"/>
      <c r="P1797" s="11"/>
      <c r="Q1797" s="9" t="s">
        <v>2110</v>
      </c>
    </row>
    <row r="1798" spans="1:17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8">
        <f t="shared" si="56"/>
        <v>64.400000000000006</v>
      </c>
      <c r="M1798" s="8">
        <f t="shared" ref="M1798:M1861" si="57">+L1798*I1798</f>
        <v>0.64400000000000002</v>
      </c>
      <c r="N1798" s="10"/>
      <c r="O1798" s="10"/>
      <c r="P1798" s="11"/>
      <c r="Q1798" s="9" t="s">
        <v>2110</v>
      </c>
    </row>
    <row r="1799" spans="1:17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8">
        <f t="shared" si="56"/>
        <v>68</v>
      </c>
      <c r="M1799" s="8">
        <f t="shared" si="57"/>
        <v>3.4000000000000004</v>
      </c>
      <c r="N1799" s="10"/>
      <c r="O1799" s="10"/>
      <c r="P1799" s="11"/>
      <c r="Q1799" s="9" t="s">
        <v>2110</v>
      </c>
    </row>
    <row r="1800" spans="1:17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8">
        <f t="shared" si="56"/>
        <v>441</v>
      </c>
      <c r="M1800" s="8">
        <f t="shared" si="57"/>
        <v>4.41</v>
      </c>
      <c r="N1800" s="10"/>
      <c r="O1800" s="10"/>
      <c r="P1800" s="11"/>
      <c r="Q1800" s="9" t="s">
        <v>2110</v>
      </c>
    </row>
    <row r="1801" spans="1:17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8">
        <f t="shared" si="56"/>
        <v>220</v>
      </c>
      <c r="M1801" s="8">
        <f t="shared" si="57"/>
        <v>11</v>
      </c>
      <c r="N1801" s="10"/>
      <c r="O1801" s="10"/>
      <c r="P1801" s="11"/>
      <c r="Q1801" s="9" t="s">
        <v>2110</v>
      </c>
    </row>
    <row r="1802" spans="1:17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8">
        <f t="shared" si="56"/>
        <v>625</v>
      </c>
      <c r="M1802" s="8">
        <f t="shared" si="57"/>
        <v>6.25</v>
      </c>
      <c r="N1802" s="10"/>
      <c r="O1802" s="10"/>
      <c r="P1802" s="11"/>
      <c r="Q1802" s="9" t="s">
        <v>2110</v>
      </c>
    </row>
    <row r="1803" spans="1:17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8">
        <f t="shared" si="56"/>
        <v>696</v>
      </c>
      <c r="M1803" s="8">
        <f t="shared" si="57"/>
        <v>6.96</v>
      </c>
      <c r="N1803" s="10"/>
      <c r="O1803" s="10"/>
      <c r="P1803" s="11"/>
      <c r="Q1803" s="9" t="s">
        <v>2110</v>
      </c>
    </row>
    <row r="1804" spans="1:17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8">
        <f t="shared" si="56"/>
        <v>1800</v>
      </c>
      <c r="M1804" s="8">
        <f t="shared" si="57"/>
        <v>36</v>
      </c>
      <c r="N1804" s="10"/>
      <c r="O1804" s="10"/>
      <c r="P1804" s="11"/>
      <c r="Q1804" s="9" t="s">
        <v>2110</v>
      </c>
    </row>
    <row r="1805" spans="1:17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8">
        <f t="shared" si="56"/>
        <v>855</v>
      </c>
      <c r="M1805" s="8">
        <f t="shared" si="57"/>
        <v>8.5500000000000007</v>
      </c>
      <c r="N1805" s="10"/>
      <c r="O1805" s="10"/>
      <c r="P1805" s="11"/>
      <c r="Q1805" s="9" t="s">
        <v>2110</v>
      </c>
    </row>
    <row r="1806" spans="1:17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8">
        <f t="shared" si="56"/>
        <v>90</v>
      </c>
      <c r="M1806" s="8">
        <f t="shared" si="57"/>
        <v>4.5</v>
      </c>
      <c r="N1806" s="10"/>
      <c r="O1806" s="10"/>
      <c r="P1806" s="11"/>
      <c r="Q1806" s="9" t="s">
        <v>2110</v>
      </c>
    </row>
    <row r="1807" spans="1:17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8">
        <f t="shared" si="56"/>
        <v>180</v>
      </c>
      <c r="M1807" s="8">
        <f t="shared" si="57"/>
        <v>9</v>
      </c>
      <c r="N1807" s="10"/>
      <c r="O1807" s="10"/>
      <c r="P1807" s="11"/>
      <c r="Q1807" s="9" t="s">
        <v>2110</v>
      </c>
    </row>
    <row r="1808" spans="1:17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8">
        <f t="shared" si="56"/>
        <v>390</v>
      </c>
      <c r="M1808" s="8">
        <f t="shared" si="57"/>
        <v>19.5</v>
      </c>
      <c r="N1808" s="10"/>
      <c r="O1808" s="10"/>
      <c r="P1808" s="11"/>
      <c r="Q1808" s="9" t="s">
        <v>2110</v>
      </c>
    </row>
    <row r="1809" spans="1:17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8">
        <f t="shared" si="56"/>
        <v>4050</v>
      </c>
      <c r="M1809" s="8">
        <f t="shared" si="57"/>
        <v>2025</v>
      </c>
      <c r="N1809" s="10"/>
      <c r="O1809" s="10"/>
      <c r="P1809" s="11"/>
      <c r="Q1809" s="9" t="s">
        <v>2110</v>
      </c>
    </row>
    <row r="1810" spans="1:17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8">
        <f t="shared" si="56"/>
        <v>27</v>
      </c>
      <c r="M1810" s="8">
        <f t="shared" si="57"/>
        <v>1.35</v>
      </c>
      <c r="N1810" s="10"/>
      <c r="O1810" s="10"/>
      <c r="P1810" s="11"/>
      <c r="Q1810" s="9" t="s">
        <v>2110</v>
      </c>
    </row>
    <row r="1811" spans="1:17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8">
        <f t="shared" si="56"/>
        <v>14.9</v>
      </c>
      <c r="M1811" s="8">
        <f t="shared" si="57"/>
        <v>0.14899999999999999</v>
      </c>
      <c r="N1811" s="10"/>
      <c r="O1811" s="10"/>
      <c r="P1811" s="11"/>
      <c r="Q1811" s="9" t="s">
        <v>2110</v>
      </c>
    </row>
    <row r="1812" spans="1:17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8">
        <f t="shared" si="56"/>
        <v>585</v>
      </c>
      <c r="M1812" s="8">
        <f t="shared" si="57"/>
        <v>5.8500000000000005</v>
      </c>
      <c r="N1812" s="10"/>
      <c r="O1812" s="10"/>
      <c r="P1812" s="11"/>
      <c r="Q1812" s="9" t="s">
        <v>2110</v>
      </c>
    </row>
    <row r="1813" spans="1:17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8">
        <f t="shared" si="56"/>
        <v>456</v>
      </c>
      <c r="M1813" s="8">
        <f t="shared" si="57"/>
        <v>4.5600000000000005</v>
      </c>
      <c r="N1813" s="10"/>
      <c r="O1813" s="10"/>
      <c r="P1813" s="11"/>
      <c r="Q1813" s="9" t="s">
        <v>2110</v>
      </c>
    </row>
    <row r="1814" spans="1:17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8">
        <f t="shared" si="56"/>
        <v>37.5</v>
      </c>
      <c r="M1814" s="8">
        <f t="shared" si="57"/>
        <v>0.375</v>
      </c>
      <c r="N1814" s="10"/>
      <c r="O1814" s="10"/>
      <c r="P1814" s="11"/>
      <c r="Q1814" s="9" t="s">
        <v>2110</v>
      </c>
    </row>
    <row r="1815" spans="1:17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8">
        <f t="shared" si="56"/>
        <v>252</v>
      </c>
      <c r="M1815" s="8">
        <f t="shared" si="57"/>
        <v>12.600000000000001</v>
      </c>
      <c r="N1815" s="10"/>
      <c r="O1815" s="10"/>
      <c r="P1815" s="11"/>
      <c r="Q1815" s="9" t="s">
        <v>2110</v>
      </c>
    </row>
    <row r="1816" spans="1:17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8">
        <f t="shared" si="56"/>
        <v>57.900000000000006</v>
      </c>
      <c r="M1816" s="8">
        <f t="shared" si="57"/>
        <v>2.8950000000000005</v>
      </c>
      <c r="N1816" s="10"/>
      <c r="O1816" s="10"/>
      <c r="P1816" s="11"/>
      <c r="Q1816" s="9" t="s">
        <v>2110</v>
      </c>
    </row>
    <row r="1817" spans="1:17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8">
        <f t="shared" si="56"/>
        <v>208</v>
      </c>
      <c r="M1817" s="8">
        <f t="shared" si="57"/>
        <v>2.08</v>
      </c>
      <c r="N1817" s="10"/>
      <c r="O1817" s="10"/>
      <c r="P1817" s="11"/>
      <c r="Q1817" s="9" t="s">
        <v>2110</v>
      </c>
    </row>
    <row r="1818" spans="1:17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8">
        <f t="shared" si="56"/>
        <v>591.6</v>
      </c>
      <c r="M1818" s="8">
        <f t="shared" si="57"/>
        <v>5.9160000000000004</v>
      </c>
      <c r="N1818" s="10"/>
      <c r="O1818" s="10"/>
      <c r="P1818" s="11"/>
      <c r="Q1818" s="9" t="s">
        <v>2110</v>
      </c>
    </row>
    <row r="1819" spans="1:17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8">
        <f t="shared" si="56"/>
        <v>225</v>
      </c>
      <c r="M1819" s="8">
        <f t="shared" si="57"/>
        <v>11.25</v>
      </c>
      <c r="N1819" s="10"/>
      <c r="O1819" s="10"/>
      <c r="P1819" s="11"/>
      <c r="Q1819" s="9" t="s">
        <v>2110</v>
      </c>
    </row>
    <row r="1820" spans="1:17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8">
        <f t="shared" si="56"/>
        <v>1368</v>
      </c>
      <c r="M1820" s="8">
        <f t="shared" si="57"/>
        <v>13.68</v>
      </c>
      <c r="N1820" s="10"/>
      <c r="O1820" s="10"/>
      <c r="P1820" s="11"/>
      <c r="Q1820" s="9" t="s">
        <v>2110</v>
      </c>
    </row>
    <row r="1821" spans="1:17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8">
        <f t="shared" si="56"/>
        <v>530</v>
      </c>
      <c r="M1821" s="8">
        <f t="shared" si="57"/>
        <v>5.3</v>
      </c>
      <c r="N1821" s="10"/>
      <c r="O1821" s="10"/>
      <c r="P1821" s="11"/>
      <c r="Q1821" s="9" t="s">
        <v>2110</v>
      </c>
    </row>
    <row r="1822" spans="1:17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8">
        <f t="shared" si="56"/>
        <v>878</v>
      </c>
      <c r="M1822" s="8">
        <f t="shared" si="57"/>
        <v>8.7799999999999994</v>
      </c>
      <c r="N1822" s="10"/>
      <c r="O1822" s="10"/>
      <c r="P1822" s="11"/>
      <c r="Q1822" s="9" t="s">
        <v>2110</v>
      </c>
    </row>
    <row r="1823" spans="1:17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8">
        <f t="shared" si="56"/>
        <v>620</v>
      </c>
      <c r="M1823" s="8">
        <f t="shared" si="57"/>
        <v>6.2</v>
      </c>
      <c r="N1823" s="10"/>
      <c r="O1823" s="10"/>
      <c r="P1823" s="11"/>
      <c r="Q1823" s="9" t="s">
        <v>2110</v>
      </c>
    </row>
    <row r="1824" spans="1:17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8">
        <f t="shared" si="56"/>
        <v>285</v>
      </c>
      <c r="M1824" s="8">
        <f t="shared" si="57"/>
        <v>2.85</v>
      </c>
      <c r="N1824" s="10"/>
      <c r="O1824" s="10"/>
      <c r="P1824" s="11"/>
      <c r="Q1824" s="9" t="s">
        <v>2110</v>
      </c>
    </row>
    <row r="1825" spans="1:17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8">
        <f t="shared" si="56"/>
        <v>120</v>
      </c>
      <c r="M1825" s="8">
        <f t="shared" si="57"/>
        <v>6</v>
      </c>
      <c r="N1825" s="10"/>
      <c r="O1825" s="10"/>
      <c r="P1825" s="11"/>
      <c r="Q1825" s="9" t="s">
        <v>2110</v>
      </c>
    </row>
    <row r="1826" spans="1:17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8">
        <f t="shared" si="56"/>
        <v>93</v>
      </c>
      <c r="M1826" s="8">
        <f t="shared" si="57"/>
        <v>4.6500000000000004</v>
      </c>
      <c r="N1826" s="10"/>
      <c r="O1826" s="10"/>
      <c r="P1826" s="11"/>
      <c r="Q1826" s="9" t="s">
        <v>2110</v>
      </c>
    </row>
    <row r="1827" spans="1:17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8">
        <f t="shared" si="56"/>
        <v>232.5</v>
      </c>
      <c r="M1827" s="8">
        <f t="shared" si="57"/>
        <v>2.3250000000000002</v>
      </c>
      <c r="N1827" s="10"/>
      <c r="O1827" s="10"/>
      <c r="P1827" s="11"/>
      <c r="Q1827" s="9" t="s">
        <v>2110</v>
      </c>
    </row>
    <row r="1828" spans="1:17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8">
        <f t="shared" si="56"/>
        <v>1840</v>
      </c>
      <c r="M1828" s="8">
        <f t="shared" si="57"/>
        <v>92</v>
      </c>
      <c r="N1828" s="10"/>
      <c r="O1828" s="10"/>
      <c r="P1828" s="11"/>
      <c r="Q1828" s="9" t="s">
        <v>2110</v>
      </c>
    </row>
    <row r="1829" spans="1:17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8">
        <f t="shared" si="56"/>
        <v>266</v>
      </c>
      <c r="M1829" s="8">
        <f t="shared" si="57"/>
        <v>2.66</v>
      </c>
      <c r="N1829" s="10"/>
      <c r="O1829" s="10"/>
      <c r="P1829" s="11"/>
      <c r="Q1829" s="9" t="s">
        <v>2110</v>
      </c>
    </row>
    <row r="1830" spans="1:17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8">
        <f t="shared" si="56"/>
        <v>912</v>
      </c>
      <c r="M1830" s="8">
        <f t="shared" si="57"/>
        <v>9.120000000000001</v>
      </c>
      <c r="N1830" s="10"/>
      <c r="O1830" s="10"/>
      <c r="P1830" s="11"/>
      <c r="Q1830" s="9" t="s">
        <v>2110</v>
      </c>
    </row>
    <row r="1831" spans="1:17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8">
        <f t="shared" si="56"/>
        <v>408</v>
      </c>
      <c r="M1831" s="8">
        <f t="shared" si="57"/>
        <v>4.08</v>
      </c>
      <c r="N1831" s="10"/>
      <c r="O1831" s="10"/>
      <c r="P1831" s="11"/>
      <c r="Q1831" s="9" t="s">
        <v>2110</v>
      </c>
    </row>
    <row r="1832" spans="1:17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8">
        <f t="shared" si="56"/>
        <v>776.7</v>
      </c>
      <c r="M1832" s="8">
        <f t="shared" si="57"/>
        <v>7.7670000000000003</v>
      </c>
      <c r="N1832" s="10"/>
      <c r="O1832" s="10"/>
      <c r="P1832" s="11"/>
      <c r="Q1832" s="9" t="s">
        <v>2110</v>
      </c>
    </row>
    <row r="1833" spans="1:17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8">
        <f t="shared" si="56"/>
        <v>231.60000000000002</v>
      </c>
      <c r="M1833" s="8">
        <f t="shared" si="57"/>
        <v>2.3160000000000003</v>
      </c>
      <c r="N1833" s="10"/>
      <c r="O1833" s="10"/>
      <c r="P1833" s="11"/>
      <c r="Q1833" s="9" t="s">
        <v>2110</v>
      </c>
    </row>
    <row r="1834" spans="1:17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8">
        <f t="shared" si="56"/>
        <v>336</v>
      </c>
      <c r="M1834" s="8">
        <f t="shared" si="57"/>
        <v>16.8</v>
      </c>
      <c r="N1834" s="10"/>
      <c r="O1834" s="10"/>
      <c r="P1834" s="11"/>
      <c r="Q1834" s="9" t="s">
        <v>2110</v>
      </c>
    </row>
    <row r="1835" spans="1:17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8">
        <f t="shared" si="56"/>
        <v>466.79999999999995</v>
      </c>
      <c r="M1835" s="8">
        <f t="shared" si="57"/>
        <v>23.34</v>
      </c>
      <c r="N1835" s="10"/>
      <c r="O1835" s="10"/>
      <c r="P1835" s="11"/>
      <c r="Q1835" s="9" t="s">
        <v>2110</v>
      </c>
    </row>
    <row r="1836" spans="1:17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8">
        <f t="shared" si="56"/>
        <v>310</v>
      </c>
      <c r="M1836" s="8">
        <f t="shared" si="57"/>
        <v>3.1</v>
      </c>
      <c r="N1836" s="10"/>
      <c r="O1836" s="10"/>
      <c r="P1836" s="11"/>
      <c r="Q1836" s="9" t="s">
        <v>2110</v>
      </c>
    </row>
    <row r="1837" spans="1:17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8">
        <f t="shared" si="56"/>
        <v>200</v>
      </c>
      <c r="M1837" s="8">
        <f t="shared" si="57"/>
        <v>10</v>
      </c>
      <c r="N1837" s="10"/>
      <c r="O1837" s="10"/>
      <c r="P1837" s="11"/>
      <c r="Q1837" s="9" t="s">
        <v>2110</v>
      </c>
    </row>
    <row r="1838" spans="1:17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8">
        <f t="shared" si="56"/>
        <v>200</v>
      </c>
      <c r="M1838" s="8">
        <f t="shared" si="57"/>
        <v>10</v>
      </c>
      <c r="N1838" s="10"/>
      <c r="O1838" s="10"/>
      <c r="P1838" s="11"/>
      <c r="Q1838" s="9" t="s">
        <v>2110</v>
      </c>
    </row>
    <row r="1839" spans="1:17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8">
        <f t="shared" si="56"/>
        <v>25</v>
      </c>
      <c r="M1839" s="8">
        <f t="shared" si="57"/>
        <v>1.25</v>
      </c>
      <c r="N1839" s="10"/>
      <c r="O1839" s="10"/>
      <c r="P1839" s="11"/>
      <c r="Q1839" s="9" t="s">
        <v>2110</v>
      </c>
    </row>
    <row r="1840" spans="1:17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8">
        <f t="shared" si="56"/>
        <v>36</v>
      </c>
      <c r="M1840" s="8">
        <f t="shared" si="57"/>
        <v>1.8</v>
      </c>
      <c r="N1840" s="10"/>
      <c r="O1840" s="10"/>
      <c r="P1840" s="11"/>
      <c r="Q1840" s="9" t="s">
        <v>2110</v>
      </c>
    </row>
    <row r="1841" spans="1:17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8">
        <f t="shared" si="56"/>
        <v>40</v>
      </c>
      <c r="M1841" s="8">
        <f t="shared" si="57"/>
        <v>0.4</v>
      </c>
      <c r="N1841" s="10"/>
      <c r="O1841" s="10"/>
      <c r="P1841" s="11"/>
      <c r="Q1841" s="9" t="s">
        <v>2110</v>
      </c>
    </row>
    <row r="1842" spans="1:17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8">
        <f t="shared" si="56"/>
        <v>90</v>
      </c>
      <c r="M1842" s="8">
        <f t="shared" si="57"/>
        <v>0.9</v>
      </c>
      <c r="N1842" s="10"/>
      <c r="O1842" s="10"/>
      <c r="P1842" s="11"/>
      <c r="Q1842" s="9" t="s">
        <v>2110</v>
      </c>
    </row>
    <row r="1843" spans="1:17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8">
        <f t="shared" si="56"/>
        <v>560</v>
      </c>
      <c r="M1843" s="8">
        <f t="shared" si="57"/>
        <v>5.6000000000000005</v>
      </c>
      <c r="N1843" s="10"/>
      <c r="O1843" s="10"/>
      <c r="P1843" s="11"/>
      <c r="Q1843" s="9" t="s">
        <v>2110</v>
      </c>
    </row>
    <row r="1844" spans="1:17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56"/>
        <v>714</v>
      </c>
      <c r="M1844" s="8">
        <f t="shared" si="57"/>
        <v>7.1400000000000006</v>
      </c>
      <c r="N1844" s="10"/>
      <c r="O1844" s="10"/>
      <c r="P1844" s="11"/>
      <c r="Q1844" s="9" t="s">
        <v>2110</v>
      </c>
    </row>
    <row r="1845" spans="1:17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8">
        <f t="shared" si="56"/>
        <v>480</v>
      </c>
      <c r="M1845" s="8">
        <f t="shared" si="57"/>
        <v>4.8</v>
      </c>
      <c r="N1845" s="10"/>
      <c r="O1845" s="10"/>
      <c r="P1845" s="11"/>
      <c r="Q1845" s="9" t="s">
        <v>2110</v>
      </c>
    </row>
    <row r="1846" spans="1:17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8">
        <f t="shared" si="56"/>
        <v>760</v>
      </c>
      <c r="M1846" s="8">
        <f t="shared" si="57"/>
        <v>7.6000000000000005</v>
      </c>
      <c r="N1846" s="10"/>
      <c r="O1846" s="10"/>
      <c r="P1846" s="11"/>
      <c r="Q1846" s="9" t="s">
        <v>2110</v>
      </c>
    </row>
    <row r="1847" spans="1:17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8">
        <f t="shared" si="56"/>
        <v>1224</v>
      </c>
      <c r="M1847" s="8">
        <f t="shared" si="57"/>
        <v>12.24</v>
      </c>
      <c r="N1847" s="10"/>
      <c r="O1847" s="10"/>
      <c r="P1847" s="11"/>
      <c r="Q1847" s="9" t="s">
        <v>2110</v>
      </c>
    </row>
    <row r="1848" spans="1:17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8">
        <f t="shared" si="56"/>
        <v>430</v>
      </c>
      <c r="M1848" s="8">
        <f t="shared" si="57"/>
        <v>4.3</v>
      </c>
      <c r="N1848" s="10"/>
      <c r="O1848" s="10"/>
      <c r="P1848" s="11"/>
      <c r="Q1848" s="9" t="s">
        <v>2110</v>
      </c>
    </row>
    <row r="1849" spans="1:17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56"/>
        <v>1290</v>
      </c>
      <c r="M1849" s="8">
        <f t="shared" si="57"/>
        <v>12.9</v>
      </c>
      <c r="N1849" s="10"/>
      <c r="O1849" s="10"/>
      <c r="P1849" s="11"/>
      <c r="Q1849" s="9" t="s">
        <v>2110</v>
      </c>
    </row>
    <row r="1850" spans="1:17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8">
        <f t="shared" si="56"/>
        <v>1218</v>
      </c>
      <c r="M1850" s="8">
        <f t="shared" si="57"/>
        <v>12.18</v>
      </c>
      <c r="N1850" s="10"/>
      <c r="O1850" s="10"/>
      <c r="P1850" s="11"/>
      <c r="Q1850" s="9" t="s">
        <v>2110</v>
      </c>
    </row>
    <row r="1851" spans="1:17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8">
        <f t="shared" si="56"/>
        <v>1320</v>
      </c>
      <c r="M1851" s="8">
        <f t="shared" si="57"/>
        <v>13.200000000000001</v>
      </c>
      <c r="N1851" s="10"/>
      <c r="O1851" s="10"/>
      <c r="P1851" s="11"/>
      <c r="Q1851" s="9" t="s">
        <v>2110</v>
      </c>
    </row>
    <row r="1852" spans="1:17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8">
        <f t="shared" si="56"/>
        <v>1650</v>
      </c>
      <c r="M1852" s="8">
        <f t="shared" si="57"/>
        <v>33</v>
      </c>
      <c r="N1852" s="10"/>
      <c r="O1852" s="10"/>
      <c r="P1852" s="11"/>
      <c r="Q1852" s="9" t="s">
        <v>2110</v>
      </c>
    </row>
    <row r="1853" spans="1:17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8">
        <f t="shared" si="56"/>
        <v>795</v>
      </c>
      <c r="M1853" s="8">
        <f t="shared" si="57"/>
        <v>7.95</v>
      </c>
      <c r="N1853" s="10"/>
      <c r="O1853" s="10"/>
      <c r="P1853" s="11"/>
      <c r="Q1853" s="9" t="s">
        <v>2110</v>
      </c>
    </row>
    <row r="1854" spans="1:17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8">
        <f t="shared" si="56"/>
        <v>2332</v>
      </c>
      <c r="M1854" s="8">
        <f t="shared" si="57"/>
        <v>233.20000000000002</v>
      </c>
      <c r="N1854" s="10"/>
      <c r="O1854" s="10"/>
      <c r="P1854" s="11"/>
      <c r="Q1854" s="9" t="s">
        <v>2110</v>
      </c>
    </row>
    <row r="1855" spans="1:17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8">
        <f t="shared" si="56"/>
        <v>114</v>
      </c>
      <c r="M1855" s="8">
        <f t="shared" si="57"/>
        <v>5.7</v>
      </c>
      <c r="N1855" s="10"/>
      <c r="O1855" s="10"/>
      <c r="P1855" s="11"/>
      <c r="Q1855" s="9" t="s">
        <v>2110</v>
      </c>
    </row>
    <row r="1856" spans="1:17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8">
        <f t="shared" si="56"/>
        <v>273</v>
      </c>
      <c r="M1856" s="8">
        <f t="shared" si="57"/>
        <v>2.73</v>
      </c>
      <c r="N1856" s="10"/>
      <c r="O1856" s="10"/>
      <c r="P1856" s="11"/>
      <c r="Q1856" s="9" t="s">
        <v>2110</v>
      </c>
    </row>
    <row r="1857" spans="1:17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8">
        <f t="shared" si="56"/>
        <v>42</v>
      </c>
      <c r="M1857" s="8">
        <f t="shared" si="57"/>
        <v>0.42</v>
      </c>
      <c r="N1857" s="10"/>
      <c r="O1857" s="10"/>
      <c r="P1857" s="11"/>
      <c r="Q1857" s="9" t="s">
        <v>2110</v>
      </c>
    </row>
    <row r="1858" spans="1:17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8">
        <f t="shared" si="56"/>
        <v>193</v>
      </c>
      <c r="M1858" s="8">
        <f t="shared" si="57"/>
        <v>1.93</v>
      </c>
      <c r="N1858" s="10"/>
      <c r="O1858" s="10"/>
      <c r="P1858" s="11"/>
      <c r="Q1858" s="9" t="s">
        <v>2110</v>
      </c>
    </row>
    <row r="1859" spans="1:17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8">
        <f t="shared" si="56"/>
        <v>530</v>
      </c>
      <c r="M1859" s="8">
        <f t="shared" si="57"/>
        <v>5.3</v>
      </c>
      <c r="N1859" s="10"/>
      <c r="O1859" s="10"/>
      <c r="P1859" s="11"/>
      <c r="Q1859" s="9" t="s">
        <v>2110</v>
      </c>
    </row>
    <row r="1860" spans="1:17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8">
        <f t="shared" si="56"/>
        <v>744</v>
      </c>
      <c r="M1860" s="8">
        <f t="shared" si="57"/>
        <v>7.44</v>
      </c>
      <c r="N1860" s="10"/>
      <c r="O1860" s="10"/>
      <c r="P1860" s="11"/>
      <c r="Q1860" s="9" t="s">
        <v>2110</v>
      </c>
    </row>
    <row r="1861" spans="1:17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8">
        <f t="shared" ref="L1861:L1924" si="58">+H1861*G1861</f>
        <v>30</v>
      </c>
      <c r="M1861" s="8">
        <f t="shared" si="57"/>
        <v>0.3</v>
      </c>
      <c r="N1861" s="10"/>
      <c r="O1861" s="10"/>
      <c r="P1861" s="11"/>
      <c r="Q1861" s="9" t="s">
        <v>2110</v>
      </c>
    </row>
    <row r="1862" spans="1:17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8">
        <f t="shared" si="58"/>
        <v>459.99999999999994</v>
      </c>
      <c r="M1862" s="8">
        <f t="shared" ref="M1862:M1925" si="59">+L1862*I1862</f>
        <v>4.5999999999999996</v>
      </c>
      <c r="N1862" s="10"/>
      <c r="O1862" s="10"/>
      <c r="P1862" s="11"/>
      <c r="Q1862" s="9" t="s">
        <v>2110</v>
      </c>
    </row>
    <row r="1863" spans="1:17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8">
        <f t="shared" si="58"/>
        <v>1215</v>
      </c>
      <c r="M1863" s="8">
        <f t="shared" si="59"/>
        <v>12.15</v>
      </c>
      <c r="N1863" s="10"/>
      <c r="O1863" s="10"/>
      <c r="P1863" s="11"/>
      <c r="Q1863" s="9" t="s">
        <v>2110</v>
      </c>
    </row>
    <row r="1864" spans="1:17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8">
        <f t="shared" si="58"/>
        <v>1967.49</v>
      </c>
      <c r="M1864" s="8">
        <f t="shared" si="59"/>
        <v>19.674900000000001</v>
      </c>
      <c r="N1864" s="10"/>
      <c r="O1864" s="10"/>
      <c r="P1864" s="11"/>
      <c r="Q1864" s="9" t="s">
        <v>2110</v>
      </c>
    </row>
    <row r="1865" spans="1:17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8">
        <f t="shared" si="58"/>
        <v>400</v>
      </c>
      <c r="M1865" s="8">
        <f t="shared" si="59"/>
        <v>20</v>
      </c>
      <c r="N1865" s="10"/>
      <c r="O1865" s="10"/>
      <c r="P1865" s="11"/>
      <c r="Q1865" s="9" t="s">
        <v>2110</v>
      </c>
    </row>
    <row r="1866" spans="1:17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58"/>
        <v>920</v>
      </c>
      <c r="M1866" s="8">
        <f t="shared" si="59"/>
        <v>46</v>
      </c>
      <c r="N1866" s="10"/>
      <c r="O1866" s="10"/>
      <c r="P1866" s="11"/>
      <c r="Q1866" s="9" t="s">
        <v>2110</v>
      </c>
    </row>
    <row r="1867" spans="1:17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8">
        <f t="shared" si="58"/>
        <v>700</v>
      </c>
      <c r="M1867" s="8">
        <f t="shared" si="59"/>
        <v>7</v>
      </c>
      <c r="N1867" s="10"/>
      <c r="O1867" s="10"/>
      <c r="P1867" s="11"/>
      <c r="Q1867" s="9" t="s">
        <v>2110</v>
      </c>
    </row>
    <row r="1868" spans="1:17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8">
        <f t="shared" si="58"/>
        <v>1710</v>
      </c>
      <c r="M1868" s="8">
        <f t="shared" si="59"/>
        <v>17.100000000000001</v>
      </c>
      <c r="N1868" s="10"/>
      <c r="O1868" s="10"/>
      <c r="P1868" s="11"/>
      <c r="Q1868" s="9" t="s">
        <v>2110</v>
      </c>
    </row>
    <row r="1869" spans="1:17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8">
        <f t="shared" si="58"/>
        <v>506</v>
      </c>
      <c r="M1869" s="8">
        <f t="shared" si="59"/>
        <v>25.3</v>
      </c>
      <c r="N1869" s="10"/>
      <c r="O1869" s="10"/>
      <c r="P1869" s="11"/>
      <c r="Q1869" s="9" t="s">
        <v>2110</v>
      </c>
    </row>
    <row r="1870" spans="1:17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8">
        <f t="shared" si="58"/>
        <v>4332.6500000000005</v>
      </c>
      <c r="M1870" s="8">
        <f t="shared" si="59"/>
        <v>43.326500000000003</v>
      </c>
      <c r="N1870" s="10"/>
      <c r="O1870" s="10"/>
      <c r="P1870" s="11"/>
      <c r="Q1870" s="9" t="s">
        <v>2110</v>
      </c>
    </row>
    <row r="1871" spans="1:17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8">
        <f t="shared" si="58"/>
        <v>831.25</v>
      </c>
      <c r="M1871" s="8">
        <f t="shared" si="59"/>
        <v>8.3125</v>
      </c>
      <c r="N1871" s="10"/>
      <c r="O1871" s="10"/>
      <c r="P1871" s="11"/>
      <c r="Q1871" s="9" t="s">
        <v>2110</v>
      </c>
    </row>
    <row r="1872" spans="1:17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8">
        <f t="shared" si="58"/>
        <v>640</v>
      </c>
      <c r="M1872" s="8">
        <f t="shared" si="59"/>
        <v>6.4</v>
      </c>
      <c r="N1872" s="10"/>
      <c r="O1872" s="10"/>
      <c r="P1872" s="11"/>
      <c r="Q1872" s="9" t="s">
        <v>2110</v>
      </c>
    </row>
    <row r="1873" spans="1:17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8">
        <f t="shared" si="58"/>
        <v>451.5</v>
      </c>
      <c r="M1873" s="8">
        <f t="shared" si="59"/>
        <v>4.5149999999999997</v>
      </c>
      <c r="N1873" s="10"/>
      <c r="O1873" s="10"/>
      <c r="P1873" s="11"/>
      <c r="Q1873" s="9" t="s">
        <v>2110</v>
      </c>
    </row>
    <row r="1874" spans="1:17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8">
        <f t="shared" si="58"/>
        <v>6050</v>
      </c>
      <c r="M1874" s="8">
        <f t="shared" si="59"/>
        <v>3025</v>
      </c>
      <c r="N1874" s="10"/>
      <c r="O1874" s="10"/>
      <c r="P1874" s="11"/>
      <c r="Q1874" s="9" t="s">
        <v>2110</v>
      </c>
    </row>
    <row r="1875" spans="1:17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8">
        <f t="shared" si="58"/>
        <v>3192</v>
      </c>
      <c r="M1875" s="8">
        <f t="shared" si="59"/>
        <v>1596</v>
      </c>
      <c r="N1875" s="10"/>
      <c r="O1875" s="10"/>
      <c r="P1875" s="11"/>
      <c r="Q1875" s="9" t="s">
        <v>2110</v>
      </c>
    </row>
    <row r="1876" spans="1:17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8">
        <f t="shared" si="58"/>
        <v>1881</v>
      </c>
      <c r="M1876" s="8">
        <f t="shared" si="59"/>
        <v>18.809999999999999</v>
      </c>
      <c r="N1876" s="10"/>
      <c r="O1876" s="10"/>
      <c r="P1876" s="11"/>
      <c r="Q1876" s="9" t="s">
        <v>2110</v>
      </c>
    </row>
    <row r="1877" spans="1:17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8">
        <f t="shared" si="58"/>
        <v>250</v>
      </c>
      <c r="M1877" s="8">
        <f t="shared" si="59"/>
        <v>12.5</v>
      </c>
      <c r="N1877" s="10"/>
      <c r="O1877" s="10"/>
      <c r="P1877" s="11"/>
      <c r="Q1877" s="9" t="s">
        <v>2110</v>
      </c>
    </row>
    <row r="1878" spans="1:17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8">
        <f t="shared" si="58"/>
        <v>2187.5</v>
      </c>
      <c r="M1878" s="8">
        <f t="shared" si="59"/>
        <v>218.75</v>
      </c>
      <c r="N1878" s="10"/>
      <c r="O1878" s="10"/>
      <c r="P1878" s="11"/>
      <c r="Q1878" s="9" t="s">
        <v>2110</v>
      </c>
    </row>
    <row r="1879" spans="1:17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8">
        <f t="shared" si="58"/>
        <v>650</v>
      </c>
      <c r="M1879" s="8">
        <f t="shared" si="59"/>
        <v>6.5</v>
      </c>
      <c r="N1879" s="10"/>
      <c r="O1879" s="10"/>
      <c r="P1879" s="11"/>
      <c r="Q1879" s="9" t="s">
        <v>2110</v>
      </c>
    </row>
    <row r="1880" spans="1:17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8">
        <f t="shared" si="58"/>
        <v>900</v>
      </c>
      <c r="M1880" s="8">
        <f t="shared" si="59"/>
        <v>9</v>
      </c>
      <c r="N1880" s="10"/>
      <c r="O1880" s="10"/>
      <c r="P1880" s="11"/>
      <c r="Q1880" s="9" t="s">
        <v>2110</v>
      </c>
    </row>
    <row r="1881" spans="1:17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8">
        <f t="shared" si="58"/>
        <v>1800</v>
      </c>
      <c r="M1881" s="8">
        <f t="shared" si="59"/>
        <v>18</v>
      </c>
      <c r="N1881" s="10"/>
      <c r="O1881" s="10"/>
      <c r="P1881" s="11"/>
      <c r="Q1881" s="9" t="s">
        <v>2110</v>
      </c>
    </row>
    <row r="1882" spans="1:17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8">
        <f t="shared" si="58"/>
        <v>135</v>
      </c>
      <c r="M1882" s="8">
        <f t="shared" si="59"/>
        <v>1.35</v>
      </c>
      <c r="N1882" s="10"/>
      <c r="O1882" s="10"/>
      <c r="P1882" s="11"/>
      <c r="Q1882" s="9" t="s">
        <v>2110</v>
      </c>
    </row>
    <row r="1883" spans="1:17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8">
        <f t="shared" si="58"/>
        <v>8046.3499999999995</v>
      </c>
      <c r="M1883" s="8">
        <f t="shared" si="59"/>
        <v>80.463499999999996</v>
      </c>
      <c r="N1883" s="10"/>
      <c r="O1883" s="10"/>
      <c r="P1883" s="11"/>
      <c r="Q1883" s="9" t="s">
        <v>2110</v>
      </c>
    </row>
    <row r="1884" spans="1:17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8">
        <f t="shared" si="58"/>
        <v>14</v>
      </c>
      <c r="M1884" s="8">
        <f t="shared" si="59"/>
        <v>0.14000000000000001</v>
      </c>
      <c r="N1884" s="10"/>
      <c r="O1884" s="10"/>
      <c r="P1884" s="11"/>
      <c r="Q1884" s="9" t="s">
        <v>2110</v>
      </c>
    </row>
    <row r="1885" spans="1:17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8">
        <f t="shared" si="58"/>
        <v>420</v>
      </c>
      <c r="M1885" s="8">
        <f t="shared" si="59"/>
        <v>4.2</v>
      </c>
      <c r="N1885" s="10"/>
      <c r="O1885" s="10"/>
      <c r="P1885" s="11"/>
      <c r="Q1885" s="9" t="s">
        <v>2110</v>
      </c>
    </row>
    <row r="1886" spans="1:17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8">
        <f t="shared" si="58"/>
        <v>645</v>
      </c>
      <c r="M1886" s="8">
        <f t="shared" si="59"/>
        <v>6.45</v>
      </c>
      <c r="N1886" s="10"/>
      <c r="O1886" s="10"/>
      <c r="P1886" s="11"/>
      <c r="Q1886" s="9" t="s">
        <v>2110</v>
      </c>
    </row>
    <row r="1887" spans="1:17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8">
        <f t="shared" si="58"/>
        <v>102</v>
      </c>
      <c r="M1887" s="8">
        <f t="shared" si="59"/>
        <v>5.1000000000000005</v>
      </c>
      <c r="N1887" s="10"/>
      <c r="O1887" s="10"/>
      <c r="P1887" s="11"/>
      <c r="Q1887" s="9" t="s">
        <v>2110</v>
      </c>
    </row>
    <row r="1888" spans="1:17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8">
        <f t="shared" si="58"/>
        <v>187.38</v>
      </c>
      <c r="M1888" s="8">
        <f t="shared" si="59"/>
        <v>1.8737999999999999</v>
      </c>
      <c r="N1888" s="10"/>
      <c r="O1888" s="10"/>
      <c r="P1888" s="11"/>
      <c r="Q1888" s="9" t="s">
        <v>2110</v>
      </c>
    </row>
    <row r="1889" spans="1:17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8">
        <f t="shared" si="58"/>
        <v>120</v>
      </c>
      <c r="M1889" s="8">
        <f t="shared" si="59"/>
        <v>1.2</v>
      </c>
      <c r="N1889" s="10"/>
      <c r="O1889" s="10"/>
      <c r="P1889" s="11"/>
      <c r="Q1889" s="9" t="s">
        <v>2110</v>
      </c>
    </row>
    <row r="1890" spans="1:17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8">
        <f t="shared" si="58"/>
        <v>15810</v>
      </c>
      <c r="M1890" s="8">
        <f t="shared" si="59"/>
        <v>158.1</v>
      </c>
      <c r="N1890" s="10"/>
      <c r="O1890" s="10"/>
      <c r="P1890" s="11"/>
      <c r="Q1890" s="9" t="s">
        <v>2110</v>
      </c>
    </row>
    <row r="1891" spans="1:17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8">
        <f t="shared" si="58"/>
        <v>200</v>
      </c>
      <c r="M1891" s="8">
        <f t="shared" si="59"/>
        <v>2</v>
      </c>
      <c r="N1891" s="10"/>
      <c r="O1891" s="10"/>
      <c r="P1891" s="11"/>
      <c r="Q1891" s="9" t="s">
        <v>2110</v>
      </c>
    </row>
    <row r="1892" spans="1:17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8">
        <f t="shared" si="58"/>
        <v>1237.8999999999999</v>
      </c>
      <c r="M1892" s="8">
        <f t="shared" si="59"/>
        <v>12.379</v>
      </c>
      <c r="N1892" s="10"/>
      <c r="O1892" s="10"/>
      <c r="P1892" s="11"/>
      <c r="Q1892" s="9" t="s">
        <v>2110</v>
      </c>
    </row>
    <row r="1893" spans="1:17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8">
        <f t="shared" si="58"/>
        <v>1190</v>
      </c>
      <c r="M1893" s="8">
        <f t="shared" si="59"/>
        <v>11.9</v>
      </c>
      <c r="N1893" s="10"/>
      <c r="O1893" s="10"/>
      <c r="P1893" s="11"/>
      <c r="Q1893" s="9" t="s">
        <v>2110</v>
      </c>
    </row>
    <row r="1894" spans="1:17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8">
        <f t="shared" si="58"/>
        <v>152</v>
      </c>
      <c r="M1894" s="8">
        <f t="shared" si="59"/>
        <v>7.6000000000000005</v>
      </c>
      <c r="N1894" s="10"/>
      <c r="O1894" s="10"/>
      <c r="P1894" s="11"/>
      <c r="Q1894" s="9" t="s">
        <v>2110</v>
      </c>
    </row>
    <row r="1895" spans="1:17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8">
        <f t="shared" si="58"/>
        <v>1080</v>
      </c>
      <c r="M1895" s="8">
        <f t="shared" si="59"/>
        <v>10.8</v>
      </c>
      <c r="N1895" s="10"/>
      <c r="O1895" s="10"/>
      <c r="P1895" s="11"/>
      <c r="Q1895" s="9" t="s">
        <v>2110</v>
      </c>
    </row>
    <row r="1896" spans="1:17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8">
        <f t="shared" si="58"/>
        <v>285</v>
      </c>
      <c r="M1896" s="8">
        <f t="shared" si="59"/>
        <v>2.85</v>
      </c>
      <c r="N1896" s="10"/>
      <c r="O1896" s="10"/>
      <c r="P1896" s="11"/>
      <c r="Q1896" s="9" t="s">
        <v>2110</v>
      </c>
    </row>
    <row r="1897" spans="1:17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58"/>
        <v>114</v>
      </c>
      <c r="M1897" s="8">
        <f t="shared" si="59"/>
        <v>1.1400000000000001</v>
      </c>
      <c r="N1897" s="10"/>
      <c r="O1897" s="10"/>
      <c r="P1897" s="11"/>
      <c r="Q1897" s="9" t="s">
        <v>2110</v>
      </c>
    </row>
    <row r="1898" spans="1:17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8">
        <f t="shared" si="58"/>
        <v>291.75</v>
      </c>
      <c r="M1898" s="8">
        <f t="shared" si="59"/>
        <v>2.9175</v>
      </c>
      <c r="N1898" s="10"/>
      <c r="O1898" s="10"/>
      <c r="P1898" s="11"/>
      <c r="Q1898" s="9" t="s">
        <v>2110</v>
      </c>
    </row>
    <row r="1899" spans="1:17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8">
        <f t="shared" si="58"/>
        <v>180</v>
      </c>
      <c r="M1899" s="8">
        <f t="shared" si="59"/>
        <v>9</v>
      </c>
      <c r="N1899" s="10"/>
      <c r="O1899" s="10"/>
      <c r="P1899" s="11"/>
      <c r="Q1899" s="9" t="s">
        <v>2110</v>
      </c>
    </row>
    <row r="1900" spans="1:17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8">
        <f t="shared" si="58"/>
        <v>322</v>
      </c>
      <c r="M1900" s="8">
        <f t="shared" si="59"/>
        <v>16.100000000000001</v>
      </c>
      <c r="N1900" s="10"/>
      <c r="O1900" s="10"/>
      <c r="P1900" s="11"/>
      <c r="Q1900" s="9" t="s">
        <v>2110</v>
      </c>
    </row>
    <row r="1901" spans="1:17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8">
        <f t="shared" si="58"/>
        <v>600</v>
      </c>
      <c r="M1901" s="8">
        <f t="shared" si="59"/>
        <v>6</v>
      </c>
      <c r="N1901" s="10"/>
      <c r="O1901" s="10"/>
      <c r="P1901" s="11"/>
      <c r="Q1901" s="9" t="s">
        <v>2110</v>
      </c>
    </row>
    <row r="1902" spans="1:17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8">
        <f t="shared" si="58"/>
        <v>200</v>
      </c>
      <c r="M1902" s="8">
        <f t="shared" si="59"/>
        <v>2</v>
      </c>
      <c r="N1902" s="10"/>
      <c r="O1902" s="10"/>
      <c r="P1902" s="11"/>
      <c r="Q1902" s="9" t="s">
        <v>2110</v>
      </c>
    </row>
    <row r="1903" spans="1:17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8">
        <f t="shared" si="58"/>
        <v>393.59999999999997</v>
      </c>
      <c r="M1903" s="8">
        <f t="shared" si="59"/>
        <v>3.9359999999999999</v>
      </c>
      <c r="N1903" s="10"/>
      <c r="O1903" s="10"/>
      <c r="P1903" s="11"/>
      <c r="Q1903" s="9" t="s">
        <v>2110</v>
      </c>
    </row>
    <row r="1904" spans="1:17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8">
        <f t="shared" si="58"/>
        <v>37.5</v>
      </c>
      <c r="M1904" s="8">
        <f t="shared" si="59"/>
        <v>1.875</v>
      </c>
      <c r="N1904" s="10"/>
      <c r="O1904" s="10"/>
      <c r="P1904" s="11"/>
      <c r="Q1904" s="9" t="s">
        <v>2110</v>
      </c>
    </row>
    <row r="1905" spans="1:17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8">
        <f t="shared" si="58"/>
        <v>1272</v>
      </c>
      <c r="M1905" s="8">
        <f t="shared" si="59"/>
        <v>12.72</v>
      </c>
      <c r="N1905" s="10"/>
      <c r="O1905" s="10"/>
      <c r="P1905" s="11"/>
      <c r="Q1905" s="9" t="s">
        <v>2110</v>
      </c>
    </row>
    <row r="1906" spans="1:17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8">
        <f t="shared" si="58"/>
        <v>525</v>
      </c>
      <c r="M1906" s="8">
        <f t="shared" si="59"/>
        <v>5.25</v>
      </c>
      <c r="N1906" s="10"/>
      <c r="O1906" s="10"/>
      <c r="P1906" s="11"/>
      <c r="Q1906" s="9" t="s">
        <v>2110</v>
      </c>
    </row>
    <row r="1907" spans="1:17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8">
        <f t="shared" si="58"/>
        <v>1035.3</v>
      </c>
      <c r="M1907" s="8">
        <f t="shared" si="59"/>
        <v>10.353</v>
      </c>
      <c r="N1907" s="10"/>
      <c r="O1907" s="10"/>
      <c r="P1907" s="11"/>
      <c r="Q1907" s="9" t="s">
        <v>2110</v>
      </c>
    </row>
    <row r="1908" spans="1:17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8">
        <f t="shared" si="58"/>
        <v>600</v>
      </c>
      <c r="M1908" s="8">
        <f t="shared" si="59"/>
        <v>6</v>
      </c>
      <c r="N1908" s="10"/>
      <c r="O1908" s="10"/>
      <c r="P1908" s="11"/>
      <c r="Q1908" s="9" t="s">
        <v>2110</v>
      </c>
    </row>
    <row r="1909" spans="1:17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8">
        <f t="shared" si="58"/>
        <v>1100</v>
      </c>
      <c r="M1909" s="8">
        <f t="shared" si="59"/>
        <v>11</v>
      </c>
      <c r="N1909" s="10"/>
      <c r="O1909" s="10"/>
      <c r="P1909" s="11"/>
      <c r="Q1909" s="9" t="s">
        <v>2110</v>
      </c>
    </row>
    <row r="1910" spans="1:17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8">
        <f t="shared" si="58"/>
        <v>90</v>
      </c>
      <c r="M1910" s="8">
        <f t="shared" si="59"/>
        <v>4.5</v>
      </c>
      <c r="N1910" s="10"/>
      <c r="O1910" s="10"/>
      <c r="P1910" s="11"/>
      <c r="Q1910" s="9" t="s">
        <v>2110</v>
      </c>
    </row>
    <row r="1911" spans="1:17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8">
        <f t="shared" si="58"/>
        <v>56</v>
      </c>
      <c r="M1911" s="8">
        <f t="shared" si="59"/>
        <v>2.8000000000000003</v>
      </c>
      <c r="N1911" s="10"/>
      <c r="O1911" s="10"/>
      <c r="P1911" s="11"/>
      <c r="Q1911" s="9" t="s">
        <v>2110</v>
      </c>
    </row>
    <row r="1912" spans="1:17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8">
        <f t="shared" si="58"/>
        <v>306</v>
      </c>
      <c r="M1912" s="8">
        <f t="shared" si="59"/>
        <v>3.06</v>
      </c>
      <c r="N1912" s="10"/>
      <c r="O1912" s="10"/>
      <c r="P1912" s="11"/>
      <c r="Q1912" s="9" t="s">
        <v>2110</v>
      </c>
    </row>
    <row r="1913" spans="1:17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8">
        <f t="shared" si="58"/>
        <v>306</v>
      </c>
      <c r="M1913" s="8">
        <f t="shared" si="59"/>
        <v>15.3</v>
      </c>
      <c r="N1913" s="10"/>
      <c r="O1913" s="10"/>
      <c r="P1913" s="11"/>
      <c r="Q1913" s="9" t="s">
        <v>2110</v>
      </c>
    </row>
    <row r="1914" spans="1:17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8">
        <f t="shared" si="58"/>
        <v>70</v>
      </c>
      <c r="M1914" s="8">
        <f t="shared" si="59"/>
        <v>3.5</v>
      </c>
      <c r="N1914" s="10"/>
      <c r="O1914" s="10"/>
      <c r="P1914" s="11"/>
      <c r="Q1914" s="9" t="s">
        <v>2110</v>
      </c>
    </row>
    <row r="1915" spans="1:17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8">
        <f t="shared" si="58"/>
        <v>336</v>
      </c>
      <c r="M1915" s="8">
        <f t="shared" si="59"/>
        <v>3.36</v>
      </c>
      <c r="N1915" s="10"/>
      <c r="O1915" s="10"/>
      <c r="P1915" s="11"/>
      <c r="Q1915" s="9" t="s">
        <v>2110</v>
      </c>
    </row>
    <row r="1916" spans="1:17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8">
        <f t="shared" si="58"/>
        <v>190</v>
      </c>
      <c r="M1916" s="8">
        <f t="shared" si="59"/>
        <v>9.5</v>
      </c>
      <c r="N1916" s="10"/>
      <c r="O1916" s="10"/>
      <c r="P1916" s="11"/>
      <c r="Q1916" s="9" t="s">
        <v>2110</v>
      </c>
    </row>
    <row r="1917" spans="1:17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8">
        <f t="shared" si="58"/>
        <v>665</v>
      </c>
      <c r="M1917" s="8">
        <f t="shared" si="59"/>
        <v>6.65</v>
      </c>
      <c r="N1917" s="10"/>
      <c r="O1917" s="10"/>
      <c r="P1917" s="11"/>
      <c r="Q1917" s="9" t="s">
        <v>2110</v>
      </c>
    </row>
    <row r="1918" spans="1:17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8">
        <f t="shared" si="58"/>
        <v>380</v>
      </c>
      <c r="M1918" s="8">
        <f t="shared" si="59"/>
        <v>3.8000000000000003</v>
      </c>
      <c r="N1918" s="10"/>
      <c r="O1918" s="10"/>
      <c r="P1918" s="11"/>
      <c r="Q1918" s="9" t="s">
        <v>2110</v>
      </c>
    </row>
    <row r="1919" spans="1:17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8">
        <f t="shared" si="58"/>
        <v>380</v>
      </c>
      <c r="M1919" s="8">
        <f t="shared" si="59"/>
        <v>19</v>
      </c>
      <c r="N1919" s="10"/>
      <c r="O1919" s="10"/>
      <c r="P1919" s="11"/>
      <c r="Q1919" s="9" t="s">
        <v>2110</v>
      </c>
    </row>
    <row r="1920" spans="1:17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8">
        <f t="shared" si="58"/>
        <v>190</v>
      </c>
      <c r="M1920" s="8">
        <f t="shared" si="59"/>
        <v>9.5</v>
      </c>
      <c r="N1920" s="10"/>
      <c r="O1920" s="10"/>
      <c r="P1920" s="11"/>
      <c r="Q1920" s="9" t="s">
        <v>2110</v>
      </c>
    </row>
    <row r="1921" spans="1:17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8">
        <f t="shared" si="58"/>
        <v>25</v>
      </c>
      <c r="M1921" s="8">
        <f t="shared" si="59"/>
        <v>0.25</v>
      </c>
      <c r="N1921" s="10"/>
      <c r="O1921" s="10"/>
      <c r="P1921" s="11"/>
      <c r="Q1921" s="9" t="s">
        <v>2110</v>
      </c>
    </row>
    <row r="1922" spans="1:17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8">
        <f t="shared" si="58"/>
        <v>510</v>
      </c>
      <c r="M1922" s="8">
        <f t="shared" si="59"/>
        <v>5.1000000000000005</v>
      </c>
      <c r="N1922" s="10"/>
      <c r="O1922" s="10"/>
      <c r="P1922" s="11"/>
      <c r="Q1922" s="9" t="s">
        <v>2110</v>
      </c>
    </row>
    <row r="1923" spans="1:17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8">
        <f t="shared" si="58"/>
        <v>31</v>
      </c>
      <c r="M1923" s="8">
        <f t="shared" si="59"/>
        <v>1.55</v>
      </c>
      <c r="N1923" s="10"/>
      <c r="O1923" s="10"/>
      <c r="P1923" s="11"/>
      <c r="Q1923" s="9" t="s">
        <v>2110</v>
      </c>
    </row>
    <row r="1924" spans="1:17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8">
        <f t="shared" si="58"/>
        <v>31</v>
      </c>
      <c r="M1924" s="8">
        <f t="shared" si="59"/>
        <v>1.55</v>
      </c>
      <c r="N1924" s="10"/>
      <c r="O1924" s="10"/>
      <c r="P1924" s="11"/>
      <c r="Q1924" s="9" t="s">
        <v>2110</v>
      </c>
    </row>
    <row r="1925" spans="1:17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8">
        <f t="shared" ref="L1925:L1988" si="60">+H1925*G1925</f>
        <v>168</v>
      </c>
      <c r="M1925" s="8">
        <f t="shared" si="59"/>
        <v>1.68</v>
      </c>
      <c r="N1925" s="10"/>
      <c r="O1925" s="10"/>
      <c r="P1925" s="11"/>
      <c r="Q1925" s="9" t="s">
        <v>2110</v>
      </c>
    </row>
    <row r="1926" spans="1:17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8">
        <f t="shared" si="60"/>
        <v>168</v>
      </c>
      <c r="M1926" s="8">
        <f t="shared" ref="M1926:M1989" si="61">+L1926*I1926</f>
        <v>8.4</v>
      </c>
      <c r="N1926" s="10"/>
      <c r="O1926" s="10"/>
      <c r="P1926" s="11"/>
      <c r="Q1926" s="9" t="s">
        <v>2110</v>
      </c>
    </row>
    <row r="1927" spans="1:17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8">
        <f t="shared" si="60"/>
        <v>69.599999999999994</v>
      </c>
      <c r="M1927" s="8">
        <f t="shared" si="61"/>
        <v>0.69599999999999995</v>
      </c>
      <c r="N1927" s="10"/>
      <c r="O1927" s="10"/>
      <c r="P1927" s="11"/>
      <c r="Q1927" s="9" t="s">
        <v>2110</v>
      </c>
    </row>
    <row r="1928" spans="1:17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8">
        <f t="shared" si="60"/>
        <v>760</v>
      </c>
      <c r="M1928" s="8">
        <f t="shared" si="61"/>
        <v>7.6000000000000005</v>
      </c>
      <c r="N1928" s="10"/>
      <c r="O1928" s="10"/>
      <c r="P1928" s="11"/>
      <c r="Q1928" s="9" t="s">
        <v>2110</v>
      </c>
    </row>
    <row r="1929" spans="1:17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8">
        <f t="shared" si="60"/>
        <v>344</v>
      </c>
      <c r="M1929" s="8">
        <f t="shared" si="61"/>
        <v>3.44</v>
      </c>
      <c r="N1929" s="10"/>
      <c r="O1929" s="10"/>
      <c r="P1929" s="11"/>
      <c r="Q1929" s="9" t="s">
        <v>2110</v>
      </c>
    </row>
    <row r="1930" spans="1:17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8">
        <f t="shared" si="60"/>
        <v>1650</v>
      </c>
      <c r="M1930" s="8">
        <f t="shared" si="61"/>
        <v>33</v>
      </c>
      <c r="N1930" s="10"/>
      <c r="O1930" s="10"/>
      <c r="P1930" s="11"/>
      <c r="Q1930" s="9" t="s">
        <v>2110</v>
      </c>
    </row>
    <row r="1931" spans="1:17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8">
        <f t="shared" si="60"/>
        <v>5500</v>
      </c>
      <c r="M1931" s="8">
        <f t="shared" si="61"/>
        <v>2750</v>
      </c>
      <c r="N1931" s="10"/>
      <c r="O1931" s="10"/>
      <c r="P1931" s="11"/>
      <c r="Q1931" s="9" t="s">
        <v>2110</v>
      </c>
    </row>
    <row r="1932" spans="1:17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8">
        <f t="shared" si="60"/>
        <v>550</v>
      </c>
      <c r="M1932" s="8">
        <f t="shared" si="61"/>
        <v>5.5</v>
      </c>
      <c r="N1932" s="10"/>
      <c r="O1932" s="10"/>
      <c r="P1932" s="11"/>
      <c r="Q1932" s="9" t="s">
        <v>2110</v>
      </c>
    </row>
    <row r="1933" spans="1:17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8">
        <f t="shared" si="60"/>
        <v>390</v>
      </c>
      <c r="M1933" s="8">
        <f t="shared" si="61"/>
        <v>19.5</v>
      </c>
      <c r="N1933" s="10"/>
      <c r="O1933" s="10"/>
      <c r="P1933" s="11"/>
      <c r="Q1933" s="9" t="s">
        <v>2110</v>
      </c>
    </row>
    <row r="1934" spans="1:17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8">
        <f t="shared" si="60"/>
        <v>1494.5</v>
      </c>
      <c r="M1934" s="8">
        <f t="shared" si="61"/>
        <v>14.945</v>
      </c>
      <c r="N1934" s="10"/>
      <c r="O1934" s="10"/>
      <c r="P1934" s="11"/>
      <c r="Q1934" s="9" t="s">
        <v>2110</v>
      </c>
    </row>
    <row r="1935" spans="1:17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8">
        <f t="shared" si="60"/>
        <v>233.39999999999998</v>
      </c>
      <c r="M1935" s="8">
        <f t="shared" si="61"/>
        <v>11.67</v>
      </c>
      <c r="N1935" s="10"/>
      <c r="O1935" s="10"/>
      <c r="P1935" s="11"/>
      <c r="Q1935" s="9" t="s">
        <v>2110</v>
      </c>
    </row>
    <row r="1936" spans="1:17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8">
        <f t="shared" si="60"/>
        <v>171</v>
      </c>
      <c r="M1936" s="8">
        <f t="shared" si="61"/>
        <v>1.71</v>
      </c>
      <c r="N1936" s="10"/>
      <c r="O1936" s="10"/>
      <c r="P1936" s="11"/>
      <c r="Q1936" s="9" t="s">
        <v>2110</v>
      </c>
    </row>
    <row r="1937" spans="1:17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8">
        <f t="shared" si="60"/>
        <v>115.80000000000001</v>
      </c>
      <c r="M1937" s="8">
        <f t="shared" si="61"/>
        <v>5.7900000000000009</v>
      </c>
      <c r="N1937" s="10"/>
      <c r="O1937" s="10"/>
      <c r="P1937" s="11"/>
      <c r="Q1937" s="9" t="s">
        <v>2110</v>
      </c>
    </row>
    <row r="1938" spans="1:17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8">
        <f t="shared" si="60"/>
        <v>336</v>
      </c>
      <c r="M1938" s="8">
        <f t="shared" si="61"/>
        <v>16.8</v>
      </c>
      <c r="N1938" s="10"/>
      <c r="O1938" s="10"/>
      <c r="P1938" s="11"/>
      <c r="Q1938" s="9" t="s">
        <v>2110</v>
      </c>
    </row>
    <row r="1939" spans="1:17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8">
        <f t="shared" si="60"/>
        <v>204</v>
      </c>
      <c r="M1939" s="8">
        <f t="shared" si="61"/>
        <v>2.04</v>
      </c>
      <c r="N1939" s="10"/>
      <c r="O1939" s="10"/>
      <c r="P1939" s="11"/>
      <c r="Q1939" s="9" t="s">
        <v>2110</v>
      </c>
    </row>
    <row r="1940" spans="1:17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8">
        <f t="shared" si="60"/>
        <v>625</v>
      </c>
      <c r="M1940" s="8">
        <f t="shared" si="61"/>
        <v>6.25</v>
      </c>
      <c r="N1940" s="10"/>
      <c r="O1940" s="10"/>
      <c r="P1940" s="11"/>
      <c r="Q1940" s="9" t="s">
        <v>2110</v>
      </c>
    </row>
    <row r="1941" spans="1:17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8">
        <f t="shared" si="60"/>
        <v>480</v>
      </c>
      <c r="M1941" s="8">
        <f t="shared" si="61"/>
        <v>4.8</v>
      </c>
      <c r="N1941" s="10"/>
      <c r="O1941" s="10"/>
      <c r="P1941" s="11"/>
      <c r="Q1941" s="9" t="s">
        <v>2110</v>
      </c>
    </row>
    <row r="1942" spans="1:17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8">
        <f t="shared" si="60"/>
        <v>665</v>
      </c>
      <c r="M1942" s="8">
        <f t="shared" si="61"/>
        <v>6.65</v>
      </c>
      <c r="N1942" s="10"/>
      <c r="O1942" s="10"/>
      <c r="P1942" s="11"/>
      <c r="Q1942" s="9" t="s">
        <v>2110</v>
      </c>
    </row>
    <row r="1943" spans="1:17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8">
        <f t="shared" si="60"/>
        <v>58.349999999999994</v>
      </c>
      <c r="M1943" s="8">
        <f t="shared" si="61"/>
        <v>2.9175</v>
      </c>
      <c r="N1943" s="10"/>
      <c r="O1943" s="10"/>
      <c r="P1943" s="11"/>
      <c r="Q1943" s="9" t="s">
        <v>2110</v>
      </c>
    </row>
    <row r="1944" spans="1:17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8">
        <f t="shared" si="60"/>
        <v>386.4</v>
      </c>
      <c r="M1944" s="8">
        <f t="shared" si="61"/>
        <v>3.8639999999999999</v>
      </c>
      <c r="N1944" s="10"/>
      <c r="O1944" s="10"/>
      <c r="P1944" s="11"/>
      <c r="Q1944" s="9" t="s">
        <v>2110</v>
      </c>
    </row>
    <row r="1945" spans="1:17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8">
        <f t="shared" si="60"/>
        <v>687.5</v>
      </c>
      <c r="M1945" s="8">
        <f t="shared" si="61"/>
        <v>6.875</v>
      </c>
      <c r="N1945" s="10"/>
      <c r="O1945" s="10"/>
      <c r="P1945" s="11"/>
      <c r="Q1945" s="9" t="s">
        <v>2110</v>
      </c>
    </row>
    <row r="1946" spans="1:17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8">
        <f t="shared" si="60"/>
        <v>200</v>
      </c>
      <c r="M1946" s="8">
        <f t="shared" si="61"/>
        <v>10</v>
      </c>
      <c r="N1946" s="10"/>
      <c r="O1946" s="10"/>
      <c r="P1946" s="11"/>
      <c r="Q1946" s="9" t="s">
        <v>2110</v>
      </c>
    </row>
    <row r="1947" spans="1:17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8">
        <f t="shared" si="60"/>
        <v>150</v>
      </c>
      <c r="M1947" s="8">
        <f t="shared" si="61"/>
        <v>7.5</v>
      </c>
      <c r="N1947" s="10"/>
      <c r="O1947" s="10"/>
      <c r="P1947" s="11"/>
      <c r="Q1947" s="9" t="s">
        <v>2110</v>
      </c>
    </row>
    <row r="1948" spans="1:17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8">
        <f t="shared" si="60"/>
        <v>1610</v>
      </c>
      <c r="M1948" s="8">
        <f t="shared" si="61"/>
        <v>16.100000000000001</v>
      </c>
      <c r="N1948" s="10"/>
      <c r="O1948" s="10"/>
      <c r="P1948" s="11"/>
      <c r="Q1948" s="9" t="s">
        <v>2110</v>
      </c>
    </row>
    <row r="1949" spans="1:17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8">
        <f t="shared" si="60"/>
        <v>67.5</v>
      </c>
      <c r="M1949" s="8">
        <f t="shared" si="61"/>
        <v>3.375</v>
      </c>
      <c r="N1949" s="10"/>
      <c r="O1949" s="10"/>
      <c r="P1949" s="11"/>
      <c r="Q1949" s="9" t="s">
        <v>2110</v>
      </c>
    </row>
    <row r="1950" spans="1:17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8">
        <f t="shared" si="60"/>
        <v>600</v>
      </c>
      <c r="M1950" s="8">
        <f t="shared" si="61"/>
        <v>30</v>
      </c>
      <c r="N1950" s="10"/>
      <c r="O1950" s="10"/>
      <c r="P1950" s="11"/>
      <c r="Q1950" s="9" t="s">
        <v>2110</v>
      </c>
    </row>
    <row r="1951" spans="1:17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8">
        <f t="shared" si="60"/>
        <v>18</v>
      </c>
      <c r="M1951" s="8">
        <f t="shared" si="61"/>
        <v>0.18</v>
      </c>
      <c r="N1951" s="10"/>
      <c r="O1951" s="10"/>
      <c r="P1951" s="11"/>
      <c r="Q1951" s="9" t="s">
        <v>2110</v>
      </c>
    </row>
    <row r="1952" spans="1:17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8">
        <f t="shared" si="60"/>
        <v>160</v>
      </c>
      <c r="M1952" s="8">
        <f t="shared" si="61"/>
        <v>1.6</v>
      </c>
      <c r="N1952" s="10"/>
      <c r="O1952" s="10"/>
      <c r="P1952" s="11"/>
      <c r="Q1952" s="9" t="s">
        <v>2110</v>
      </c>
    </row>
    <row r="1953" spans="1:17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8">
        <f t="shared" si="60"/>
        <v>450</v>
      </c>
      <c r="M1953" s="8">
        <f t="shared" si="61"/>
        <v>9</v>
      </c>
      <c r="N1953" s="10"/>
      <c r="O1953" s="10"/>
      <c r="P1953" s="11"/>
      <c r="Q1953" s="9" t="s">
        <v>2110</v>
      </c>
    </row>
    <row r="1954" spans="1:17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8">
        <f t="shared" si="60"/>
        <v>399</v>
      </c>
      <c r="M1954" s="8">
        <f t="shared" si="61"/>
        <v>3.99</v>
      </c>
      <c r="N1954" s="10"/>
      <c r="O1954" s="10"/>
      <c r="P1954" s="11"/>
      <c r="Q1954" s="9" t="s">
        <v>2110</v>
      </c>
    </row>
    <row r="1955" spans="1:17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8">
        <f t="shared" si="60"/>
        <v>202.5</v>
      </c>
      <c r="M1955" s="8">
        <f t="shared" si="61"/>
        <v>2.0249999999999999</v>
      </c>
      <c r="N1955" s="10"/>
      <c r="O1955" s="10"/>
      <c r="P1955" s="11"/>
      <c r="Q1955" s="9" t="s">
        <v>2110</v>
      </c>
    </row>
    <row r="1956" spans="1:17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8">
        <f t="shared" si="60"/>
        <v>500</v>
      </c>
      <c r="M1956" s="8">
        <f t="shared" si="61"/>
        <v>250</v>
      </c>
      <c r="N1956" s="10"/>
      <c r="O1956" s="10"/>
      <c r="P1956" s="11"/>
      <c r="Q1956" s="9" t="s">
        <v>2110</v>
      </c>
    </row>
    <row r="1957" spans="1:17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8">
        <f t="shared" si="60"/>
        <v>96</v>
      </c>
      <c r="M1957" s="8">
        <f t="shared" si="61"/>
        <v>4.8000000000000007</v>
      </c>
      <c r="N1957" s="10"/>
      <c r="O1957" s="10"/>
      <c r="P1957" s="11"/>
      <c r="Q1957" s="9" t="s">
        <v>2110</v>
      </c>
    </row>
    <row r="1958" spans="1:17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8">
        <f t="shared" si="60"/>
        <v>186.25</v>
      </c>
      <c r="M1958" s="8">
        <f t="shared" si="61"/>
        <v>1.8625</v>
      </c>
      <c r="N1958" s="10"/>
      <c r="O1958" s="10"/>
      <c r="P1958" s="11"/>
      <c r="Q1958" s="9" t="s">
        <v>2110</v>
      </c>
    </row>
    <row r="1959" spans="1:17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8">
        <f t="shared" si="60"/>
        <v>2525.6</v>
      </c>
      <c r="M1959" s="8">
        <f t="shared" si="61"/>
        <v>1262.8</v>
      </c>
      <c r="N1959" s="10"/>
      <c r="O1959" s="10"/>
      <c r="P1959" s="11"/>
      <c r="Q1959" s="9" t="s">
        <v>2110</v>
      </c>
    </row>
    <row r="1960" spans="1:17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8">
        <f t="shared" si="60"/>
        <v>960</v>
      </c>
      <c r="M1960" s="8">
        <f t="shared" si="61"/>
        <v>9.6</v>
      </c>
      <c r="N1960" s="10"/>
      <c r="O1960" s="10"/>
      <c r="P1960" s="11"/>
      <c r="Q1960" s="9" t="s">
        <v>2110</v>
      </c>
    </row>
    <row r="1961" spans="1:17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8">
        <f t="shared" si="60"/>
        <v>48</v>
      </c>
      <c r="M1961" s="8">
        <f t="shared" si="61"/>
        <v>2.4000000000000004</v>
      </c>
      <c r="N1961" s="10"/>
      <c r="O1961" s="10"/>
      <c r="P1961" s="11"/>
      <c r="Q1961" s="9" t="s">
        <v>2110</v>
      </c>
    </row>
    <row r="1962" spans="1:17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8">
        <f t="shared" si="60"/>
        <v>1967.9999999999998</v>
      </c>
      <c r="M1962" s="8">
        <f t="shared" si="61"/>
        <v>983.99999999999989</v>
      </c>
      <c r="N1962" s="10"/>
      <c r="O1962" s="10"/>
      <c r="P1962" s="11"/>
      <c r="Q1962" s="9" t="s">
        <v>2110</v>
      </c>
    </row>
    <row r="1963" spans="1:17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8">
        <f t="shared" si="60"/>
        <v>550</v>
      </c>
      <c r="M1963" s="8">
        <f t="shared" si="61"/>
        <v>5.5</v>
      </c>
      <c r="N1963" s="10"/>
      <c r="O1963" s="10"/>
      <c r="P1963" s="11"/>
      <c r="Q1963" s="9" t="s">
        <v>2110</v>
      </c>
    </row>
    <row r="1964" spans="1:17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8">
        <f t="shared" si="60"/>
        <v>120</v>
      </c>
      <c r="M1964" s="8">
        <f t="shared" si="61"/>
        <v>1.2</v>
      </c>
      <c r="N1964" s="10"/>
      <c r="O1964" s="10"/>
      <c r="P1964" s="11"/>
      <c r="Q1964" s="9" t="s">
        <v>2110</v>
      </c>
    </row>
    <row r="1965" spans="1:17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8">
        <f t="shared" si="60"/>
        <v>40</v>
      </c>
      <c r="M1965" s="8">
        <f t="shared" si="61"/>
        <v>0.4</v>
      </c>
      <c r="N1965" s="10"/>
      <c r="O1965" s="10"/>
      <c r="P1965" s="11"/>
      <c r="Q1965" s="9" t="s">
        <v>2110</v>
      </c>
    </row>
    <row r="1966" spans="1:17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8">
        <f t="shared" si="60"/>
        <v>190</v>
      </c>
      <c r="M1966" s="8">
        <f t="shared" si="61"/>
        <v>9.5</v>
      </c>
      <c r="N1966" s="10"/>
      <c r="O1966" s="10"/>
      <c r="P1966" s="11"/>
      <c r="Q1966" s="9" t="s">
        <v>2110</v>
      </c>
    </row>
    <row r="1967" spans="1:17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8">
        <f t="shared" si="60"/>
        <v>150</v>
      </c>
      <c r="M1967" s="8">
        <f t="shared" si="61"/>
        <v>1.5</v>
      </c>
      <c r="N1967" s="10"/>
      <c r="O1967" s="10"/>
      <c r="P1967" s="11"/>
      <c r="Q1967" s="9" t="s">
        <v>2110</v>
      </c>
    </row>
    <row r="1968" spans="1:17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8">
        <f t="shared" si="60"/>
        <v>289.5</v>
      </c>
      <c r="M1968" s="8">
        <f t="shared" si="61"/>
        <v>14.475000000000001</v>
      </c>
      <c r="N1968" s="10"/>
      <c r="O1968" s="10"/>
      <c r="P1968" s="11"/>
      <c r="Q1968" s="9" t="s">
        <v>2110</v>
      </c>
    </row>
    <row r="1969" spans="1:17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8">
        <f t="shared" si="60"/>
        <v>816</v>
      </c>
      <c r="M1969" s="8">
        <f t="shared" si="61"/>
        <v>8.16</v>
      </c>
      <c r="N1969" s="10"/>
      <c r="O1969" s="10"/>
      <c r="P1969" s="11"/>
      <c r="Q1969" s="9" t="s">
        <v>2110</v>
      </c>
    </row>
    <row r="1970" spans="1:17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8">
        <f t="shared" si="60"/>
        <v>420</v>
      </c>
      <c r="M1970" s="8">
        <f t="shared" si="61"/>
        <v>4.2</v>
      </c>
      <c r="N1970" s="10"/>
      <c r="O1970" s="10"/>
      <c r="P1970" s="11"/>
      <c r="Q1970" s="9" t="s">
        <v>2110</v>
      </c>
    </row>
    <row r="1971" spans="1:17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8">
        <f t="shared" si="60"/>
        <v>136</v>
      </c>
      <c r="M1971" s="8">
        <f t="shared" si="61"/>
        <v>6.8000000000000007</v>
      </c>
      <c r="N1971" s="10"/>
      <c r="O1971" s="10"/>
      <c r="P1971" s="11"/>
      <c r="Q1971" s="9" t="s">
        <v>2110</v>
      </c>
    </row>
    <row r="1972" spans="1:17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8">
        <f t="shared" si="60"/>
        <v>600</v>
      </c>
      <c r="M1972" s="8">
        <f t="shared" si="61"/>
        <v>6</v>
      </c>
      <c r="N1972" s="10"/>
      <c r="O1972" s="10"/>
      <c r="P1972" s="11"/>
      <c r="Q1972" s="9" t="s">
        <v>2110</v>
      </c>
    </row>
    <row r="1973" spans="1:17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8">
        <f t="shared" si="60"/>
        <v>530</v>
      </c>
      <c r="M1973" s="8">
        <f t="shared" si="61"/>
        <v>5.3</v>
      </c>
      <c r="N1973" s="10"/>
      <c r="O1973" s="10"/>
      <c r="P1973" s="11"/>
      <c r="Q1973" s="9" t="s">
        <v>2110</v>
      </c>
    </row>
    <row r="1974" spans="1:17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8">
        <f t="shared" si="60"/>
        <v>130</v>
      </c>
      <c r="M1974" s="8">
        <f t="shared" si="61"/>
        <v>6.5</v>
      </c>
      <c r="N1974" s="10"/>
      <c r="O1974" s="10"/>
      <c r="P1974" s="11"/>
      <c r="Q1974" s="9" t="s">
        <v>2110</v>
      </c>
    </row>
    <row r="1975" spans="1:17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8">
        <f t="shared" si="60"/>
        <v>500</v>
      </c>
      <c r="M1975" s="8">
        <f t="shared" si="61"/>
        <v>5</v>
      </c>
      <c r="N1975" s="10"/>
      <c r="O1975" s="10"/>
      <c r="P1975" s="11"/>
      <c r="Q1975" s="9" t="s">
        <v>2110</v>
      </c>
    </row>
    <row r="1976" spans="1:17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8">
        <f t="shared" si="60"/>
        <v>168</v>
      </c>
      <c r="M1976" s="8">
        <f t="shared" si="61"/>
        <v>1.68</v>
      </c>
      <c r="N1976" s="10"/>
      <c r="O1976" s="10"/>
      <c r="P1976" s="11"/>
      <c r="Q1976" s="9" t="s">
        <v>2110</v>
      </c>
    </row>
    <row r="1977" spans="1:17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8">
        <f t="shared" si="60"/>
        <v>45</v>
      </c>
      <c r="M1977" s="8">
        <f t="shared" si="61"/>
        <v>2.25</v>
      </c>
      <c r="N1977" s="10"/>
      <c r="O1977" s="10"/>
      <c r="P1977" s="11"/>
      <c r="Q1977" s="9" t="s">
        <v>2110</v>
      </c>
    </row>
    <row r="1978" spans="1:17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8">
        <f t="shared" si="60"/>
        <v>390</v>
      </c>
      <c r="M1978" s="8">
        <f t="shared" si="61"/>
        <v>3.9</v>
      </c>
      <c r="N1978" s="10"/>
      <c r="O1978" s="10"/>
      <c r="P1978" s="11"/>
      <c r="Q1978" s="9" t="s">
        <v>2110</v>
      </c>
    </row>
    <row r="1979" spans="1:17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8">
        <f t="shared" si="60"/>
        <v>136</v>
      </c>
      <c r="M1979" s="8">
        <f t="shared" si="61"/>
        <v>1.36</v>
      </c>
      <c r="N1979" s="10"/>
      <c r="O1979" s="10"/>
      <c r="P1979" s="11"/>
      <c r="Q1979" s="9" t="s">
        <v>2110</v>
      </c>
    </row>
    <row r="1980" spans="1:17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8">
        <f t="shared" si="60"/>
        <v>1060</v>
      </c>
      <c r="M1980" s="8">
        <f t="shared" si="61"/>
        <v>10.6</v>
      </c>
      <c r="N1980" s="10"/>
      <c r="O1980" s="10"/>
      <c r="P1980" s="11"/>
      <c r="Q1980" s="9" t="s">
        <v>2110</v>
      </c>
    </row>
    <row r="1981" spans="1:17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8">
        <f t="shared" si="60"/>
        <v>260</v>
      </c>
      <c r="M1981" s="8">
        <f t="shared" si="61"/>
        <v>2.6</v>
      </c>
      <c r="N1981" s="10"/>
      <c r="O1981" s="10"/>
      <c r="P1981" s="11"/>
      <c r="Q1981" s="9" t="s">
        <v>2110</v>
      </c>
    </row>
    <row r="1982" spans="1:17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8">
        <f t="shared" si="60"/>
        <v>388.35</v>
      </c>
      <c r="M1982" s="8">
        <f t="shared" si="61"/>
        <v>3.8835000000000002</v>
      </c>
      <c r="N1982" s="10"/>
      <c r="O1982" s="10"/>
      <c r="P1982" s="11"/>
      <c r="Q1982" s="9" t="s">
        <v>2110</v>
      </c>
    </row>
    <row r="1983" spans="1:17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8">
        <f t="shared" si="60"/>
        <v>196</v>
      </c>
      <c r="M1983" s="8">
        <f t="shared" si="61"/>
        <v>9.8000000000000007</v>
      </c>
      <c r="N1983" s="10"/>
      <c r="O1983" s="10"/>
      <c r="P1983" s="11"/>
      <c r="Q1983" s="9" t="s">
        <v>2110</v>
      </c>
    </row>
    <row r="1984" spans="1:17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8">
        <f t="shared" si="60"/>
        <v>1200</v>
      </c>
      <c r="M1984" s="8">
        <f t="shared" si="61"/>
        <v>12</v>
      </c>
      <c r="N1984" s="10"/>
      <c r="O1984" s="10"/>
      <c r="P1984" s="11"/>
      <c r="Q1984" s="9" t="s">
        <v>2110</v>
      </c>
    </row>
    <row r="1985" spans="1:17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8">
        <f t="shared" si="60"/>
        <v>1237.9000000000001</v>
      </c>
      <c r="M1985" s="8">
        <f t="shared" si="61"/>
        <v>12.379000000000001</v>
      </c>
      <c r="N1985" s="10"/>
      <c r="O1985" s="10"/>
      <c r="P1985" s="11"/>
      <c r="Q1985" s="9" t="s">
        <v>2110</v>
      </c>
    </row>
    <row r="1986" spans="1:17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8">
        <f t="shared" si="60"/>
        <v>1700</v>
      </c>
      <c r="M1986" s="8">
        <f t="shared" si="61"/>
        <v>34</v>
      </c>
      <c r="N1986" s="10"/>
      <c r="O1986" s="10"/>
      <c r="P1986" s="11"/>
      <c r="Q1986" s="9" t="s">
        <v>2110</v>
      </c>
    </row>
    <row r="1987" spans="1:17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8">
        <f t="shared" si="60"/>
        <v>187.5</v>
      </c>
      <c r="M1987" s="8">
        <f t="shared" si="61"/>
        <v>9.375</v>
      </c>
      <c r="N1987" s="10"/>
      <c r="O1987" s="10"/>
      <c r="P1987" s="11"/>
      <c r="Q1987" s="9" t="s">
        <v>2110</v>
      </c>
    </row>
    <row r="1988" spans="1:17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8">
        <f t="shared" si="60"/>
        <v>1075</v>
      </c>
      <c r="M1988" s="8">
        <f t="shared" si="61"/>
        <v>10.75</v>
      </c>
      <c r="N1988" s="10"/>
      <c r="O1988" s="10"/>
      <c r="P1988" s="11"/>
      <c r="Q1988" s="9" t="s">
        <v>2110</v>
      </c>
    </row>
    <row r="1989" spans="1:17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8">
        <f t="shared" ref="L1989:L2052" si="62">+H1989*G1989</f>
        <v>75</v>
      </c>
      <c r="M1989" s="8">
        <f t="shared" si="61"/>
        <v>3.75</v>
      </c>
      <c r="N1989" s="10"/>
      <c r="O1989" s="10"/>
      <c r="P1989" s="11"/>
      <c r="Q1989" s="9" t="s">
        <v>2110</v>
      </c>
    </row>
    <row r="1990" spans="1:17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8">
        <f t="shared" si="62"/>
        <v>1200</v>
      </c>
      <c r="M1990" s="8">
        <f t="shared" ref="M1990:M2053" si="63">+L1990*I1990</f>
        <v>12</v>
      </c>
      <c r="N1990" s="10"/>
      <c r="O1990" s="10"/>
      <c r="P1990" s="11"/>
      <c r="Q1990" s="9" t="s">
        <v>2110</v>
      </c>
    </row>
    <row r="1991" spans="1:17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8">
        <f t="shared" si="62"/>
        <v>120</v>
      </c>
      <c r="M1991" s="8">
        <f t="shared" si="63"/>
        <v>1.2</v>
      </c>
      <c r="N1991" s="10"/>
      <c r="O1991" s="10"/>
      <c r="P1991" s="11"/>
      <c r="Q1991" s="9" t="s">
        <v>2110</v>
      </c>
    </row>
    <row r="1992" spans="1:17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8">
        <f t="shared" si="62"/>
        <v>640.5</v>
      </c>
      <c r="M1992" s="8">
        <f t="shared" si="63"/>
        <v>6.4050000000000002</v>
      </c>
      <c r="N1992" s="10"/>
      <c r="O1992" s="10"/>
      <c r="P1992" s="11"/>
      <c r="Q1992" s="9" t="s">
        <v>2110</v>
      </c>
    </row>
    <row r="1993" spans="1:17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8">
        <f t="shared" si="62"/>
        <v>442.05</v>
      </c>
      <c r="M1993" s="8">
        <f t="shared" si="63"/>
        <v>4.4205000000000005</v>
      </c>
      <c r="N1993" s="10"/>
      <c r="O1993" s="10"/>
      <c r="P1993" s="11"/>
      <c r="Q1993" s="9" t="s">
        <v>2110</v>
      </c>
    </row>
    <row r="1994" spans="1:17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8">
        <f t="shared" si="62"/>
        <v>304</v>
      </c>
      <c r="M1994" s="8">
        <f t="shared" si="63"/>
        <v>15.200000000000001</v>
      </c>
      <c r="N1994" s="10"/>
      <c r="O1994" s="10"/>
      <c r="P1994" s="11"/>
      <c r="Q1994" s="9" t="s">
        <v>2110</v>
      </c>
    </row>
    <row r="1995" spans="1:17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8">
        <f t="shared" si="62"/>
        <v>374.76</v>
      </c>
      <c r="M1995" s="8">
        <f t="shared" si="63"/>
        <v>18.738</v>
      </c>
      <c r="N1995" s="10"/>
      <c r="O1995" s="10"/>
      <c r="P1995" s="11"/>
      <c r="Q1995" s="9" t="s">
        <v>2110</v>
      </c>
    </row>
    <row r="1996" spans="1:17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8">
        <f t="shared" si="62"/>
        <v>45</v>
      </c>
      <c r="M1996" s="8">
        <f t="shared" si="63"/>
        <v>0.45</v>
      </c>
      <c r="N1996" s="10"/>
      <c r="O1996" s="10"/>
      <c r="P1996" s="11"/>
      <c r="Q1996" s="9" t="s">
        <v>2110</v>
      </c>
    </row>
    <row r="1997" spans="1:17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8">
        <f t="shared" si="62"/>
        <v>475</v>
      </c>
      <c r="M1997" s="8">
        <f t="shared" si="63"/>
        <v>4.75</v>
      </c>
      <c r="N1997" s="10"/>
      <c r="O1997" s="10"/>
      <c r="P1997" s="11"/>
      <c r="Q1997" s="9" t="s">
        <v>2110</v>
      </c>
    </row>
    <row r="1998" spans="1:17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8">
        <f t="shared" si="62"/>
        <v>450</v>
      </c>
      <c r="M1998" s="8">
        <f t="shared" si="63"/>
        <v>4.5</v>
      </c>
      <c r="N1998" s="10"/>
      <c r="O1998" s="10"/>
      <c r="P1998" s="11"/>
      <c r="Q1998" s="9" t="s">
        <v>2110</v>
      </c>
    </row>
    <row r="1999" spans="1:17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8">
        <f t="shared" si="62"/>
        <v>4332.6500000000005</v>
      </c>
      <c r="M1999" s="8">
        <f t="shared" si="63"/>
        <v>43.326500000000003</v>
      </c>
      <c r="N1999" s="10"/>
      <c r="O1999" s="10"/>
      <c r="P1999" s="11"/>
      <c r="Q1999" s="9" t="s">
        <v>2110</v>
      </c>
    </row>
    <row r="2000" spans="1:17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8">
        <f t="shared" si="62"/>
        <v>760</v>
      </c>
      <c r="M2000" s="8">
        <f t="shared" si="63"/>
        <v>7.6000000000000005</v>
      </c>
      <c r="N2000" s="10"/>
      <c r="O2000" s="10"/>
      <c r="P2000" s="11"/>
      <c r="Q2000" s="9" t="s">
        <v>2110</v>
      </c>
    </row>
    <row r="2001" spans="1:17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8">
        <f t="shared" si="62"/>
        <v>1296</v>
      </c>
      <c r="M2001" s="8">
        <f t="shared" si="63"/>
        <v>12.96</v>
      </c>
      <c r="N2001" s="10"/>
      <c r="O2001" s="10"/>
      <c r="P2001" s="11"/>
      <c r="Q2001" s="9" t="s">
        <v>2110</v>
      </c>
    </row>
    <row r="2002" spans="1:17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8">
        <f t="shared" si="62"/>
        <v>1317</v>
      </c>
      <c r="M2002" s="8">
        <f t="shared" si="63"/>
        <v>13.17</v>
      </c>
      <c r="N2002" s="10"/>
      <c r="O2002" s="10"/>
      <c r="P2002" s="11"/>
      <c r="Q2002" s="9" t="s">
        <v>2110</v>
      </c>
    </row>
    <row r="2003" spans="1:17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8">
        <f t="shared" si="62"/>
        <v>526.79999999999995</v>
      </c>
      <c r="M2003" s="8">
        <f t="shared" si="63"/>
        <v>5.2679999999999998</v>
      </c>
      <c r="N2003" s="10"/>
      <c r="O2003" s="10"/>
      <c r="P2003" s="11"/>
      <c r="Q2003" s="9" t="s">
        <v>2110</v>
      </c>
    </row>
    <row r="2004" spans="1:17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8">
        <f t="shared" si="62"/>
        <v>600</v>
      </c>
      <c r="M2004" s="8">
        <f t="shared" si="63"/>
        <v>6</v>
      </c>
      <c r="N2004" s="10"/>
      <c r="O2004" s="10"/>
      <c r="P2004" s="11"/>
      <c r="Q2004" s="9" t="s">
        <v>2110</v>
      </c>
    </row>
    <row r="2005" spans="1:17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8">
        <f t="shared" si="62"/>
        <v>1680</v>
      </c>
      <c r="M2005" s="8">
        <f t="shared" si="63"/>
        <v>168</v>
      </c>
      <c r="N2005" s="10"/>
      <c r="O2005" s="10"/>
      <c r="P2005" s="11"/>
      <c r="Q2005" s="9" t="s">
        <v>2110</v>
      </c>
    </row>
    <row r="2006" spans="1:17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8">
        <f t="shared" si="62"/>
        <v>525</v>
      </c>
      <c r="M2006" s="8">
        <f t="shared" si="63"/>
        <v>5.25</v>
      </c>
      <c r="N2006" s="10"/>
      <c r="O2006" s="10"/>
      <c r="P2006" s="11"/>
      <c r="Q2006" s="9" t="s">
        <v>2110</v>
      </c>
    </row>
    <row r="2007" spans="1:17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8">
        <f t="shared" si="62"/>
        <v>1800</v>
      </c>
      <c r="M2007" s="8">
        <f t="shared" si="63"/>
        <v>18</v>
      </c>
      <c r="N2007" s="10"/>
      <c r="O2007" s="10"/>
      <c r="P2007" s="11"/>
      <c r="Q2007" s="9" t="s">
        <v>2110</v>
      </c>
    </row>
    <row r="2008" spans="1:17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8">
        <f t="shared" si="62"/>
        <v>337.75</v>
      </c>
      <c r="M2008" s="8">
        <f t="shared" si="63"/>
        <v>3.3774999999999999</v>
      </c>
      <c r="N2008" s="10"/>
      <c r="O2008" s="10"/>
      <c r="P2008" s="11"/>
      <c r="Q2008" s="9" t="s">
        <v>2110</v>
      </c>
    </row>
    <row r="2009" spans="1:17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8">
        <f t="shared" si="62"/>
        <v>300</v>
      </c>
      <c r="M2009" s="8">
        <f t="shared" si="63"/>
        <v>15</v>
      </c>
      <c r="N2009" s="10"/>
      <c r="O2009" s="10"/>
      <c r="P2009" s="11"/>
      <c r="Q2009" s="9" t="s">
        <v>2110</v>
      </c>
    </row>
    <row r="2010" spans="1:17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8">
        <f t="shared" si="62"/>
        <v>225</v>
      </c>
      <c r="M2010" s="8">
        <f t="shared" si="63"/>
        <v>2.25</v>
      </c>
      <c r="N2010" s="10"/>
      <c r="O2010" s="10"/>
      <c r="P2010" s="11"/>
      <c r="Q2010" s="9" t="s">
        <v>2110</v>
      </c>
    </row>
    <row r="2011" spans="1:17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8">
        <f t="shared" si="62"/>
        <v>1200</v>
      </c>
      <c r="M2011" s="8">
        <f t="shared" si="63"/>
        <v>600</v>
      </c>
      <c r="N2011" s="10"/>
      <c r="O2011" s="10"/>
      <c r="P2011" s="11"/>
      <c r="Q2011" s="9" t="s">
        <v>2110</v>
      </c>
    </row>
    <row r="2012" spans="1:17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8">
        <f t="shared" si="62"/>
        <v>742.74</v>
      </c>
      <c r="M2012" s="8">
        <f t="shared" si="63"/>
        <v>37.137</v>
      </c>
      <c r="N2012" s="10"/>
      <c r="O2012" s="10"/>
      <c r="P2012" s="11"/>
      <c r="Q2012" s="9" t="s">
        <v>2110</v>
      </c>
    </row>
    <row r="2013" spans="1:17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8">
        <f t="shared" si="62"/>
        <v>390</v>
      </c>
      <c r="M2013" s="8">
        <f t="shared" si="63"/>
        <v>3.9</v>
      </c>
      <c r="N2013" s="10"/>
      <c r="O2013" s="10"/>
      <c r="P2013" s="11"/>
      <c r="Q2013" s="9" t="s">
        <v>2110</v>
      </c>
    </row>
    <row r="2014" spans="1:17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8">
        <f t="shared" si="62"/>
        <v>546</v>
      </c>
      <c r="M2014" s="8">
        <f t="shared" si="63"/>
        <v>5.46</v>
      </c>
      <c r="N2014" s="10"/>
      <c r="O2014" s="10"/>
      <c r="P2014" s="11"/>
      <c r="Q2014" s="9" t="s">
        <v>2110</v>
      </c>
    </row>
    <row r="2015" spans="1:17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8">
        <f t="shared" si="62"/>
        <v>140</v>
      </c>
      <c r="M2015" s="8">
        <f t="shared" si="63"/>
        <v>1.4000000000000001</v>
      </c>
      <c r="N2015" s="10"/>
      <c r="O2015" s="10"/>
      <c r="P2015" s="11"/>
      <c r="Q2015" s="9" t="s">
        <v>2110</v>
      </c>
    </row>
    <row r="2016" spans="1:17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8">
        <f t="shared" si="62"/>
        <v>1600</v>
      </c>
      <c r="M2016" s="8">
        <f t="shared" si="63"/>
        <v>16</v>
      </c>
      <c r="N2016" s="10"/>
      <c r="O2016" s="10"/>
      <c r="P2016" s="11"/>
      <c r="Q2016" s="9" t="s">
        <v>2110</v>
      </c>
    </row>
    <row r="2017" spans="1:17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8">
        <f t="shared" si="62"/>
        <v>1060</v>
      </c>
      <c r="M2017" s="8">
        <f t="shared" si="63"/>
        <v>10.6</v>
      </c>
      <c r="N2017" s="10"/>
      <c r="O2017" s="10"/>
      <c r="P2017" s="11"/>
      <c r="Q2017" s="9" t="s">
        <v>2110</v>
      </c>
    </row>
    <row r="2018" spans="1:17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8">
        <f t="shared" si="62"/>
        <v>912</v>
      </c>
      <c r="M2018" s="8">
        <f t="shared" si="63"/>
        <v>9.120000000000001</v>
      </c>
      <c r="N2018" s="10"/>
      <c r="O2018" s="10"/>
      <c r="P2018" s="11"/>
      <c r="Q2018" s="9" t="s">
        <v>2110</v>
      </c>
    </row>
    <row r="2019" spans="1:17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8">
        <f t="shared" si="62"/>
        <v>103.56</v>
      </c>
      <c r="M2019" s="8">
        <f t="shared" si="63"/>
        <v>1.0356000000000001</v>
      </c>
      <c r="N2019" s="10"/>
      <c r="O2019" s="10"/>
      <c r="P2019" s="11"/>
      <c r="Q2019" s="9" t="s">
        <v>2110</v>
      </c>
    </row>
    <row r="2020" spans="1:17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8">
        <f t="shared" si="62"/>
        <v>240</v>
      </c>
      <c r="M2020" s="8">
        <f t="shared" si="63"/>
        <v>12</v>
      </c>
      <c r="N2020" s="10"/>
      <c r="O2020" s="10"/>
      <c r="P2020" s="11"/>
      <c r="Q2020" s="9" t="s">
        <v>2110</v>
      </c>
    </row>
    <row r="2021" spans="1:17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8">
        <f t="shared" si="62"/>
        <v>270.2</v>
      </c>
      <c r="M2021" s="8">
        <f t="shared" si="63"/>
        <v>13.51</v>
      </c>
      <c r="N2021" s="10"/>
      <c r="O2021" s="10"/>
      <c r="P2021" s="11"/>
      <c r="Q2021" s="9" t="s">
        <v>2110</v>
      </c>
    </row>
    <row r="2022" spans="1:17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8">
        <f t="shared" si="62"/>
        <v>210</v>
      </c>
      <c r="M2022" s="8">
        <f t="shared" si="63"/>
        <v>10.5</v>
      </c>
      <c r="N2022" s="10"/>
      <c r="O2022" s="10"/>
      <c r="P2022" s="11"/>
      <c r="Q2022" s="9" t="s">
        <v>2110</v>
      </c>
    </row>
    <row r="2023" spans="1:17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8">
        <f t="shared" si="62"/>
        <v>1200</v>
      </c>
      <c r="M2023" s="8">
        <f t="shared" si="63"/>
        <v>12</v>
      </c>
      <c r="N2023" s="10"/>
      <c r="O2023" s="10"/>
      <c r="P2023" s="11"/>
      <c r="Q2023" s="9" t="s">
        <v>2110</v>
      </c>
    </row>
    <row r="2024" spans="1:17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8">
        <f t="shared" si="62"/>
        <v>300</v>
      </c>
      <c r="M2024" s="8">
        <f t="shared" si="63"/>
        <v>15</v>
      </c>
      <c r="N2024" s="10"/>
      <c r="O2024" s="10"/>
      <c r="P2024" s="11"/>
      <c r="Q2024" s="9" t="s">
        <v>2110</v>
      </c>
    </row>
    <row r="2025" spans="1:17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8">
        <f t="shared" si="62"/>
        <v>360</v>
      </c>
      <c r="M2025" s="8">
        <f t="shared" si="63"/>
        <v>3.6</v>
      </c>
      <c r="N2025" s="10"/>
      <c r="O2025" s="10"/>
      <c r="P2025" s="11"/>
      <c r="Q2025" s="9" t="s">
        <v>2110</v>
      </c>
    </row>
    <row r="2026" spans="1:17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8">
        <f t="shared" si="62"/>
        <v>480</v>
      </c>
      <c r="M2026" s="8">
        <f t="shared" si="63"/>
        <v>4.8</v>
      </c>
      <c r="N2026" s="10"/>
      <c r="O2026" s="10"/>
      <c r="P2026" s="11"/>
      <c r="Q2026" s="9" t="s">
        <v>2110</v>
      </c>
    </row>
    <row r="2027" spans="1:17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8">
        <f t="shared" si="62"/>
        <v>160</v>
      </c>
      <c r="M2027" s="8">
        <f t="shared" si="63"/>
        <v>8</v>
      </c>
      <c r="N2027" s="10"/>
      <c r="O2027" s="10"/>
      <c r="P2027" s="11"/>
      <c r="Q2027" s="9" t="s">
        <v>2110</v>
      </c>
    </row>
    <row r="2028" spans="1:17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8">
        <f t="shared" si="62"/>
        <v>200</v>
      </c>
      <c r="M2028" s="8">
        <f t="shared" si="63"/>
        <v>10</v>
      </c>
      <c r="N2028" s="10"/>
      <c r="O2028" s="10"/>
      <c r="P2028" s="11"/>
      <c r="Q2028" s="9" t="s">
        <v>2110</v>
      </c>
    </row>
    <row r="2029" spans="1:17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8">
        <f t="shared" si="62"/>
        <v>199.5</v>
      </c>
      <c r="M2029" s="8">
        <f t="shared" si="63"/>
        <v>1.9950000000000001</v>
      </c>
      <c r="N2029" s="10"/>
      <c r="O2029" s="10"/>
      <c r="P2029" s="11"/>
      <c r="Q2029" s="9" t="s">
        <v>2110</v>
      </c>
    </row>
    <row r="2030" spans="1:17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8">
        <f t="shared" si="62"/>
        <v>591.6</v>
      </c>
      <c r="M2030" s="8">
        <f t="shared" si="63"/>
        <v>5.9160000000000004</v>
      </c>
      <c r="N2030" s="10"/>
      <c r="O2030" s="10"/>
      <c r="P2030" s="11"/>
      <c r="Q2030" s="9" t="s">
        <v>2110</v>
      </c>
    </row>
    <row r="2031" spans="1:17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8">
        <f t="shared" si="62"/>
        <v>600</v>
      </c>
      <c r="M2031" s="8">
        <f t="shared" si="63"/>
        <v>30</v>
      </c>
      <c r="N2031" s="10"/>
      <c r="O2031" s="10"/>
      <c r="P2031" s="11"/>
      <c r="Q2031" s="9" t="s">
        <v>2110</v>
      </c>
    </row>
    <row r="2032" spans="1:17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8">
        <f t="shared" si="62"/>
        <v>93</v>
      </c>
      <c r="M2032" s="8">
        <f t="shared" si="63"/>
        <v>4.6500000000000004</v>
      </c>
      <c r="N2032" s="10"/>
      <c r="O2032" s="10"/>
      <c r="P2032" s="11"/>
      <c r="Q2032" s="9" t="s">
        <v>2110</v>
      </c>
    </row>
    <row r="2033" spans="1:17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8">
        <f t="shared" si="62"/>
        <v>250</v>
      </c>
      <c r="M2033" s="8">
        <f t="shared" si="63"/>
        <v>2.5</v>
      </c>
      <c r="N2033" s="10"/>
      <c r="O2033" s="10"/>
      <c r="P2033" s="11"/>
      <c r="Q2033" s="9" t="s">
        <v>2110</v>
      </c>
    </row>
    <row r="2034" spans="1:17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8">
        <f t="shared" si="62"/>
        <v>86.85</v>
      </c>
      <c r="M2034" s="8">
        <f t="shared" si="63"/>
        <v>0.86849999999999994</v>
      </c>
      <c r="N2034" s="10"/>
      <c r="O2034" s="10"/>
      <c r="P2034" s="11"/>
      <c r="Q2034" s="9" t="s">
        <v>2110</v>
      </c>
    </row>
    <row r="2035" spans="1:17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8">
        <f t="shared" si="62"/>
        <v>583.5</v>
      </c>
      <c r="M2035" s="8">
        <f t="shared" si="63"/>
        <v>5.835</v>
      </c>
      <c r="N2035" s="10"/>
      <c r="O2035" s="10"/>
      <c r="P2035" s="11"/>
      <c r="Q2035" s="9" t="s">
        <v>2110</v>
      </c>
    </row>
    <row r="2036" spans="1:17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8">
        <f t="shared" si="62"/>
        <v>310</v>
      </c>
      <c r="M2036" s="8">
        <f t="shared" si="63"/>
        <v>3.1</v>
      </c>
      <c r="N2036" s="10"/>
      <c r="O2036" s="10"/>
      <c r="P2036" s="11"/>
      <c r="Q2036" s="9" t="s">
        <v>2110</v>
      </c>
    </row>
    <row r="2037" spans="1:17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8">
        <f t="shared" si="62"/>
        <v>380</v>
      </c>
      <c r="M2037" s="8">
        <f t="shared" si="63"/>
        <v>3.8000000000000003</v>
      </c>
      <c r="N2037" s="10"/>
      <c r="O2037" s="10"/>
      <c r="P2037" s="11"/>
      <c r="Q2037" s="9" t="s">
        <v>2110</v>
      </c>
    </row>
    <row r="2038" spans="1:17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8">
        <f t="shared" si="62"/>
        <v>4322.5</v>
      </c>
      <c r="M2038" s="8">
        <f t="shared" si="63"/>
        <v>2161.25</v>
      </c>
      <c r="N2038" s="10"/>
      <c r="O2038" s="10"/>
      <c r="P2038" s="11"/>
      <c r="Q2038" s="9" t="s">
        <v>2110</v>
      </c>
    </row>
    <row r="2039" spans="1:17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8">
        <f t="shared" si="62"/>
        <v>386</v>
      </c>
      <c r="M2039" s="8">
        <f t="shared" si="63"/>
        <v>19.3</v>
      </c>
      <c r="N2039" s="10"/>
      <c r="O2039" s="10"/>
      <c r="P2039" s="11"/>
      <c r="Q2039" s="9" t="s">
        <v>2110</v>
      </c>
    </row>
    <row r="2040" spans="1:17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8">
        <f t="shared" si="62"/>
        <v>357.5</v>
      </c>
      <c r="M2040" s="8">
        <f t="shared" si="63"/>
        <v>17.875</v>
      </c>
      <c r="N2040" s="10"/>
      <c r="O2040" s="10"/>
      <c r="P2040" s="11"/>
      <c r="Q2040" s="9" t="s">
        <v>2110</v>
      </c>
    </row>
    <row r="2041" spans="1:17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8">
        <f t="shared" si="62"/>
        <v>36</v>
      </c>
      <c r="M2041" s="8">
        <f t="shared" si="63"/>
        <v>1.8</v>
      </c>
      <c r="N2041" s="10"/>
      <c r="O2041" s="10"/>
      <c r="P2041" s="11"/>
      <c r="Q2041" s="9" t="s">
        <v>2110</v>
      </c>
    </row>
    <row r="2042" spans="1:17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8">
        <f t="shared" si="62"/>
        <v>364.8</v>
      </c>
      <c r="M2042" s="8">
        <f t="shared" si="63"/>
        <v>18.240000000000002</v>
      </c>
      <c r="N2042" s="10"/>
      <c r="O2042" s="10"/>
      <c r="P2042" s="11"/>
      <c r="Q2042" s="9" t="s">
        <v>2110</v>
      </c>
    </row>
    <row r="2043" spans="1:17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8">
        <f t="shared" si="62"/>
        <v>364</v>
      </c>
      <c r="M2043" s="8">
        <f t="shared" si="63"/>
        <v>18.2</v>
      </c>
      <c r="N2043" s="10"/>
      <c r="O2043" s="10"/>
      <c r="P2043" s="11"/>
      <c r="Q2043" s="9" t="s">
        <v>2110</v>
      </c>
    </row>
    <row r="2044" spans="1:17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8">
        <f t="shared" si="62"/>
        <v>720</v>
      </c>
      <c r="M2044" s="8">
        <f t="shared" si="63"/>
        <v>14.4</v>
      </c>
      <c r="N2044" s="10"/>
      <c r="O2044" s="10"/>
      <c r="P2044" s="11"/>
      <c r="Q2044" s="9" t="s">
        <v>2110</v>
      </c>
    </row>
    <row r="2045" spans="1:17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8">
        <f t="shared" si="62"/>
        <v>272.3</v>
      </c>
      <c r="M2045" s="8">
        <f t="shared" si="63"/>
        <v>13.615000000000002</v>
      </c>
      <c r="N2045" s="10"/>
      <c r="O2045" s="10"/>
      <c r="P2045" s="11"/>
      <c r="Q2045" s="9" t="s">
        <v>2110</v>
      </c>
    </row>
    <row r="2046" spans="1:17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8">
        <f t="shared" si="62"/>
        <v>18</v>
      </c>
      <c r="M2046" s="8">
        <f t="shared" si="63"/>
        <v>0.9</v>
      </c>
      <c r="N2046" s="10"/>
      <c r="O2046" s="10"/>
      <c r="P2046" s="11"/>
      <c r="Q2046" s="9" t="s">
        <v>2110</v>
      </c>
    </row>
    <row r="2047" spans="1:17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8">
        <f t="shared" si="62"/>
        <v>14</v>
      </c>
      <c r="M2047" s="8">
        <f t="shared" si="63"/>
        <v>0.70000000000000007</v>
      </c>
      <c r="N2047" s="10"/>
      <c r="O2047" s="10"/>
      <c r="P2047" s="11"/>
      <c r="Q2047" s="9" t="s">
        <v>2110</v>
      </c>
    </row>
    <row r="2048" spans="1:17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8">
        <f t="shared" si="62"/>
        <v>66.5</v>
      </c>
      <c r="M2048" s="8">
        <f t="shared" si="63"/>
        <v>3.3250000000000002</v>
      </c>
      <c r="N2048" s="10"/>
      <c r="O2048" s="10"/>
      <c r="P2048" s="11"/>
      <c r="Q2048" s="9" t="s">
        <v>2110</v>
      </c>
    </row>
    <row r="2049" spans="1:17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8">
        <f t="shared" si="62"/>
        <v>32</v>
      </c>
      <c r="M2049" s="8">
        <f t="shared" si="63"/>
        <v>1.6</v>
      </c>
      <c r="N2049" s="10"/>
      <c r="O2049" s="10"/>
      <c r="P2049" s="11"/>
      <c r="Q2049" s="9" t="s">
        <v>2110</v>
      </c>
    </row>
    <row r="2050" spans="1:17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8">
        <f t="shared" si="62"/>
        <v>76</v>
      </c>
      <c r="M2050" s="8">
        <f t="shared" si="63"/>
        <v>0.76</v>
      </c>
      <c r="N2050" s="10"/>
      <c r="O2050" s="10"/>
      <c r="P2050" s="11"/>
      <c r="Q2050" s="9" t="s">
        <v>2110</v>
      </c>
    </row>
    <row r="2051" spans="1:17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8">
        <f t="shared" si="62"/>
        <v>68</v>
      </c>
      <c r="M2051" s="8">
        <f t="shared" si="63"/>
        <v>0.68</v>
      </c>
      <c r="N2051" s="10"/>
      <c r="O2051" s="10"/>
      <c r="P2051" s="11"/>
      <c r="Q2051" s="9" t="s">
        <v>2110</v>
      </c>
    </row>
    <row r="2052" spans="1:17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8">
        <f t="shared" si="62"/>
        <v>30</v>
      </c>
      <c r="M2052" s="8">
        <f t="shared" si="63"/>
        <v>0.3</v>
      </c>
      <c r="N2052" s="10"/>
      <c r="O2052" s="10"/>
      <c r="P2052" s="11"/>
      <c r="Q2052" s="9" t="s">
        <v>2110</v>
      </c>
    </row>
    <row r="2053" spans="1:17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8">
        <f t="shared" ref="L2053:L2116" si="64">+H2053*G2053</f>
        <v>23.25</v>
      </c>
      <c r="M2053" s="8">
        <f t="shared" si="63"/>
        <v>0.23250000000000001</v>
      </c>
      <c r="N2053" s="10"/>
      <c r="O2053" s="10"/>
      <c r="P2053" s="11"/>
      <c r="Q2053" s="9" t="s">
        <v>2110</v>
      </c>
    </row>
    <row r="2054" spans="1:17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8">
        <f t="shared" si="64"/>
        <v>40</v>
      </c>
      <c r="M2054" s="8">
        <f t="shared" ref="M2054:M2117" si="65">+L2054*I2054</f>
        <v>2</v>
      </c>
      <c r="N2054" s="10"/>
      <c r="O2054" s="10"/>
      <c r="P2054" s="11"/>
      <c r="Q2054" s="9" t="s">
        <v>2110</v>
      </c>
    </row>
    <row r="2055" spans="1:17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8">
        <f t="shared" si="64"/>
        <v>26</v>
      </c>
      <c r="M2055" s="8">
        <f t="shared" si="65"/>
        <v>1.3</v>
      </c>
      <c r="N2055" s="10"/>
      <c r="O2055" s="10"/>
      <c r="P2055" s="11"/>
      <c r="Q2055" s="9" t="s">
        <v>2110</v>
      </c>
    </row>
    <row r="2056" spans="1:17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8">
        <f t="shared" si="64"/>
        <v>80</v>
      </c>
      <c r="M2056" s="8">
        <f t="shared" si="65"/>
        <v>4</v>
      </c>
      <c r="N2056" s="10"/>
      <c r="O2056" s="10"/>
      <c r="P2056" s="11"/>
      <c r="Q2056" s="9" t="s">
        <v>2110</v>
      </c>
    </row>
    <row r="2057" spans="1:17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8">
        <f t="shared" si="64"/>
        <v>25</v>
      </c>
      <c r="M2057" s="8">
        <f t="shared" si="65"/>
        <v>1.25</v>
      </c>
      <c r="N2057" s="10"/>
      <c r="O2057" s="10"/>
      <c r="P2057" s="11"/>
      <c r="Q2057" s="9" t="s">
        <v>2110</v>
      </c>
    </row>
    <row r="2058" spans="1:17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8">
        <f t="shared" si="64"/>
        <v>19</v>
      </c>
      <c r="M2058" s="8">
        <f t="shared" si="65"/>
        <v>0.19</v>
      </c>
      <c r="N2058" s="10"/>
      <c r="O2058" s="10"/>
      <c r="P2058" s="11"/>
      <c r="Q2058" s="9" t="s">
        <v>2110</v>
      </c>
    </row>
    <row r="2059" spans="1:17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8">
        <f t="shared" si="64"/>
        <v>22</v>
      </c>
      <c r="M2059" s="8">
        <f t="shared" si="65"/>
        <v>1.1000000000000001</v>
      </c>
      <c r="N2059" s="10"/>
      <c r="O2059" s="10"/>
      <c r="P2059" s="11"/>
      <c r="Q2059" s="9" t="s">
        <v>2110</v>
      </c>
    </row>
    <row r="2060" spans="1:17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8">
        <f t="shared" si="64"/>
        <v>31</v>
      </c>
      <c r="M2060" s="8">
        <f t="shared" si="65"/>
        <v>1.55</v>
      </c>
      <c r="N2060" s="10"/>
      <c r="O2060" s="10"/>
      <c r="P2060" s="11"/>
      <c r="Q2060" s="9" t="s">
        <v>2110</v>
      </c>
    </row>
    <row r="2061" spans="1:17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8">
        <f t="shared" si="64"/>
        <v>28.950000000000003</v>
      </c>
      <c r="M2061" s="8">
        <f t="shared" si="65"/>
        <v>1.4475000000000002</v>
      </c>
      <c r="N2061" s="10"/>
      <c r="O2061" s="10"/>
      <c r="P2061" s="11"/>
      <c r="Q2061" s="9" t="s">
        <v>2110</v>
      </c>
    </row>
    <row r="2062" spans="1:17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8">
        <f t="shared" si="64"/>
        <v>30</v>
      </c>
      <c r="M2062" s="8">
        <f t="shared" si="65"/>
        <v>0.3</v>
      </c>
      <c r="N2062" s="10"/>
      <c r="O2062" s="10"/>
      <c r="P2062" s="11"/>
      <c r="Q2062" s="9" t="s">
        <v>2110</v>
      </c>
    </row>
    <row r="2063" spans="1:17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8">
        <f t="shared" si="64"/>
        <v>36</v>
      </c>
      <c r="M2063" s="8">
        <f t="shared" si="65"/>
        <v>1.8</v>
      </c>
      <c r="N2063" s="10"/>
      <c r="O2063" s="10"/>
      <c r="P2063" s="11"/>
      <c r="Q2063" s="9" t="s">
        <v>2110</v>
      </c>
    </row>
    <row r="2064" spans="1:17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8">
        <f t="shared" si="64"/>
        <v>24</v>
      </c>
      <c r="M2064" s="8">
        <f t="shared" si="65"/>
        <v>1.2000000000000002</v>
      </c>
      <c r="N2064" s="10"/>
      <c r="O2064" s="10"/>
      <c r="P2064" s="11"/>
      <c r="Q2064" s="9" t="s">
        <v>2110</v>
      </c>
    </row>
    <row r="2065" spans="1:17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8">
        <f t="shared" si="64"/>
        <v>38.9</v>
      </c>
      <c r="M2065" s="8">
        <f t="shared" si="65"/>
        <v>1.9450000000000001</v>
      </c>
      <c r="N2065" s="10"/>
      <c r="O2065" s="10"/>
      <c r="P2065" s="11"/>
      <c r="Q2065" s="9" t="s">
        <v>2110</v>
      </c>
    </row>
    <row r="2066" spans="1:17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8">
        <f t="shared" si="64"/>
        <v>81</v>
      </c>
      <c r="M2066" s="8">
        <f t="shared" si="65"/>
        <v>4.05</v>
      </c>
      <c r="N2066" s="10"/>
      <c r="O2066" s="10"/>
      <c r="P2066" s="11"/>
      <c r="Q2066" s="9" t="s">
        <v>2110</v>
      </c>
    </row>
    <row r="2067" spans="1:17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8">
        <f t="shared" si="64"/>
        <v>62.46</v>
      </c>
      <c r="M2067" s="8">
        <f t="shared" si="65"/>
        <v>0.62460000000000004</v>
      </c>
      <c r="N2067" s="10"/>
      <c r="O2067" s="10"/>
      <c r="P2067" s="11"/>
      <c r="Q2067" s="9" t="s">
        <v>2110</v>
      </c>
    </row>
    <row r="2068" spans="1:17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8">
        <f t="shared" si="64"/>
        <v>480</v>
      </c>
      <c r="M2068" s="8">
        <f t="shared" si="65"/>
        <v>4.8</v>
      </c>
      <c r="N2068" s="10"/>
      <c r="O2068" s="10"/>
      <c r="P2068" s="11"/>
      <c r="Q2068" s="9" t="s">
        <v>2110</v>
      </c>
    </row>
    <row r="2069" spans="1:17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8">
        <f t="shared" si="64"/>
        <v>76</v>
      </c>
      <c r="M2069" s="8">
        <f t="shared" si="65"/>
        <v>0.76</v>
      </c>
      <c r="N2069" s="10"/>
      <c r="O2069" s="10"/>
      <c r="P2069" s="11"/>
      <c r="Q2069" s="9" t="s">
        <v>2110</v>
      </c>
    </row>
    <row r="2070" spans="1:17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8">
        <f t="shared" si="64"/>
        <v>30</v>
      </c>
      <c r="M2070" s="8">
        <f t="shared" si="65"/>
        <v>1.5</v>
      </c>
      <c r="N2070" s="10"/>
      <c r="O2070" s="10"/>
      <c r="P2070" s="11"/>
      <c r="Q2070" s="9" t="s">
        <v>2110</v>
      </c>
    </row>
    <row r="2071" spans="1:17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8">
        <f t="shared" si="64"/>
        <v>465</v>
      </c>
      <c r="M2071" s="8">
        <f t="shared" si="65"/>
        <v>4.6500000000000004</v>
      </c>
      <c r="N2071" s="10"/>
      <c r="O2071" s="10"/>
      <c r="P2071" s="11"/>
      <c r="Q2071" s="9" t="s">
        <v>2110</v>
      </c>
    </row>
    <row r="2072" spans="1:17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8">
        <f t="shared" si="64"/>
        <v>500</v>
      </c>
      <c r="M2072" s="8">
        <f t="shared" si="65"/>
        <v>5</v>
      </c>
      <c r="N2072" s="10"/>
      <c r="O2072" s="10"/>
      <c r="P2072" s="11"/>
      <c r="Q2072" s="9" t="s">
        <v>2110</v>
      </c>
    </row>
    <row r="2073" spans="1:17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8">
        <f t="shared" si="64"/>
        <v>92</v>
      </c>
      <c r="M2073" s="8">
        <f t="shared" si="65"/>
        <v>0.92</v>
      </c>
      <c r="N2073" s="10"/>
      <c r="O2073" s="10"/>
      <c r="P2073" s="11"/>
      <c r="Q2073" s="9" t="s">
        <v>2110</v>
      </c>
    </row>
    <row r="2074" spans="1:17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8">
        <f t="shared" si="64"/>
        <v>210</v>
      </c>
      <c r="M2074" s="8">
        <f t="shared" si="65"/>
        <v>10.5</v>
      </c>
      <c r="N2074" s="10"/>
      <c r="O2074" s="10"/>
      <c r="P2074" s="11"/>
      <c r="Q2074" s="9" t="s">
        <v>2110</v>
      </c>
    </row>
    <row r="2075" spans="1:17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8">
        <f t="shared" si="64"/>
        <v>400</v>
      </c>
      <c r="M2075" s="8">
        <f t="shared" si="65"/>
        <v>20</v>
      </c>
      <c r="N2075" s="10"/>
      <c r="O2075" s="10"/>
      <c r="P2075" s="11"/>
      <c r="Q2075" s="9" t="s">
        <v>2110</v>
      </c>
    </row>
    <row r="2076" spans="1:17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8">
        <f t="shared" si="64"/>
        <v>380</v>
      </c>
      <c r="M2076" s="8">
        <f t="shared" si="65"/>
        <v>19</v>
      </c>
      <c r="N2076" s="10"/>
      <c r="O2076" s="10"/>
      <c r="P2076" s="11"/>
      <c r="Q2076" s="9" t="s">
        <v>2110</v>
      </c>
    </row>
    <row r="2077" spans="1:17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8">
        <f t="shared" si="64"/>
        <v>360</v>
      </c>
      <c r="M2077" s="8">
        <f t="shared" si="65"/>
        <v>18</v>
      </c>
      <c r="N2077" s="10"/>
      <c r="O2077" s="10"/>
      <c r="P2077" s="11"/>
      <c r="Q2077" s="9" t="s">
        <v>2110</v>
      </c>
    </row>
    <row r="2078" spans="1:17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8">
        <f t="shared" si="64"/>
        <v>40</v>
      </c>
      <c r="M2078" s="8">
        <f t="shared" si="65"/>
        <v>2</v>
      </c>
      <c r="N2078" s="10"/>
      <c r="O2078" s="10"/>
      <c r="P2078" s="11"/>
      <c r="Q2078" s="9" t="s">
        <v>2110</v>
      </c>
    </row>
    <row r="2079" spans="1:17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8">
        <f t="shared" si="64"/>
        <v>190</v>
      </c>
      <c r="M2079" s="8">
        <f t="shared" si="65"/>
        <v>9.5</v>
      </c>
      <c r="N2079" s="10"/>
      <c r="O2079" s="10"/>
      <c r="P2079" s="11"/>
      <c r="Q2079" s="9" t="s">
        <v>2110</v>
      </c>
    </row>
    <row r="2080" spans="1:17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8">
        <f t="shared" si="64"/>
        <v>450</v>
      </c>
      <c r="M2080" s="8">
        <f t="shared" si="65"/>
        <v>4.5</v>
      </c>
      <c r="N2080" s="10"/>
      <c r="O2080" s="10"/>
      <c r="P2080" s="11"/>
      <c r="Q2080" s="9" t="s">
        <v>2110</v>
      </c>
    </row>
    <row r="2081" spans="1:17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8">
        <f t="shared" si="64"/>
        <v>60</v>
      </c>
      <c r="M2081" s="8">
        <f t="shared" si="65"/>
        <v>3</v>
      </c>
      <c r="N2081" s="10"/>
      <c r="O2081" s="10"/>
      <c r="P2081" s="11"/>
      <c r="Q2081" s="9" t="s">
        <v>2110</v>
      </c>
    </row>
    <row r="2082" spans="1:17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8">
        <f t="shared" si="64"/>
        <v>120</v>
      </c>
      <c r="M2082" s="8">
        <f t="shared" si="65"/>
        <v>6</v>
      </c>
      <c r="N2082" s="10"/>
      <c r="O2082" s="10"/>
      <c r="P2082" s="11"/>
      <c r="Q2082" s="9" t="s">
        <v>2110</v>
      </c>
    </row>
    <row r="2083" spans="1:17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40</v>
      </c>
      <c r="M2083" s="8">
        <f t="shared" si="65"/>
        <v>2</v>
      </c>
      <c r="N2083" s="10"/>
      <c r="O2083" s="10"/>
      <c r="P2083" s="11"/>
      <c r="Q2083" s="9" t="s">
        <v>2110</v>
      </c>
    </row>
    <row r="2084" spans="1:17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8">
        <f t="shared" si="64"/>
        <v>20</v>
      </c>
      <c r="M2084" s="8">
        <f t="shared" si="65"/>
        <v>0.2</v>
      </c>
      <c r="N2084" s="10"/>
      <c r="O2084" s="10"/>
      <c r="P2084" s="11"/>
      <c r="Q2084" s="9" t="s">
        <v>2110</v>
      </c>
    </row>
    <row r="2085" spans="1:17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0</v>
      </c>
      <c r="M2085" s="8">
        <f t="shared" si="65"/>
        <v>0</v>
      </c>
      <c r="N2085" s="10"/>
      <c r="O2085" s="10"/>
      <c r="P2085" s="11"/>
      <c r="Q2085" s="9" t="s">
        <v>2110</v>
      </c>
    </row>
    <row r="2086" spans="1:17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8">
        <f t="shared" si="64"/>
        <v>0</v>
      </c>
      <c r="M2086" s="8">
        <f t="shared" si="65"/>
        <v>0</v>
      </c>
      <c r="N2086" s="10"/>
      <c r="O2086" s="10"/>
      <c r="P2086" s="11"/>
      <c r="Q2086" s="9" t="s">
        <v>2110</v>
      </c>
    </row>
    <row r="2087" spans="1:17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8">
        <f t="shared" si="64"/>
        <v>0</v>
      </c>
      <c r="M2087" s="8">
        <f t="shared" si="65"/>
        <v>0</v>
      </c>
      <c r="N2087" s="10"/>
      <c r="O2087" s="10"/>
      <c r="P2087" s="11"/>
      <c r="Q2087" s="9" t="s">
        <v>2110</v>
      </c>
    </row>
    <row r="2088" spans="1:17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8">
        <f t="shared" si="64"/>
        <v>0</v>
      </c>
      <c r="M2088" s="8">
        <f t="shared" si="65"/>
        <v>0</v>
      </c>
      <c r="N2088" s="10"/>
      <c r="O2088" s="10"/>
      <c r="P2088" s="11"/>
      <c r="Q2088" s="9" t="s">
        <v>2110</v>
      </c>
    </row>
    <row r="2089" spans="1:17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8">
        <f t="shared" si="64"/>
        <v>330</v>
      </c>
      <c r="M2089" s="8">
        <f t="shared" si="65"/>
        <v>16.5</v>
      </c>
      <c r="N2089" s="10"/>
      <c r="O2089" s="10"/>
      <c r="P2089" s="11"/>
      <c r="Q2089" s="9" t="s">
        <v>2110</v>
      </c>
    </row>
    <row r="2090" spans="1:17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8">
        <f t="shared" si="64"/>
        <v>540</v>
      </c>
      <c r="M2090" s="8">
        <f t="shared" si="65"/>
        <v>27</v>
      </c>
      <c r="N2090" s="10"/>
      <c r="O2090" s="10"/>
      <c r="P2090" s="11"/>
      <c r="Q2090" s="9" t="s">
        <v>2110</v>
      </c>
    </row>
    <row r="2091" spans="1:17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8">
        <f t="shared" si="64"/>
        <v>3570</v>
      </c>
      <c r="M2091" s="8">
        <f t="shared" si="65"/>
        <v>35.700000000000003</v>
      </c>
      <c r="N2091" s="10"/>
      <c r="O2091" s="10"/>
      <c r="P2091" s="11"/>
      <c r="Q2091" s="9" t="s">
        <v>2110</v>
      </c>
    </row>
    <row r="2092" spans="1:17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8">
        <f t="shared" si="64"/>
        <v>225</v>
      </c>
      <c r="M2092" s="8">
        <f t="shared" si="65"/>
        <v>11.25</v>
      </c>
      <c r="N2092" s="10"/>
      <c r="O2092" s="10"/>
      <c r="P2092" s="11"/>
      <c r="Q2092" s="9" t="s">
        <v>2110</v>
      </c>
    </row>
    <row r="2093" spans="1:17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8">
        <f t="shared" si="64"/>
        <v>750</v>
      </c>
      <c r="M2093" s="8">
        <f t="shared" si="65"/>
        <v>7.5</v>
      </c>
      <c r="N2093" s="10"/>
      <c r="O2093" s="10"/>
      <c r="P2093" s="11"/>
      <c r="Q2093" s="9" t="s">
        <v>2110</v>
      </c>
    </row>
    <row r="2094" spans="1:17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8">
        <f t="shared" si="64"/>
        <v>1710</v>
      </c>
      <c r="M2094" s="8">
        <f t="shared" si="65"/>
        <v>85.5</v>
      </c>
      <c r="N2094" s="10"/>
      <c r="O2094" s="10"/>
      <c r="P2094" s="11"/>
      <c r="Q2094" s="9" t="s">
        <v>2110</v>
      </c>
    </row>
    <row r="2095" spans="1:17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8">
        <f t="shared" si="64"/>
        <v>945</v>
      </c>
      <c r="M2095" s="8">
        <f t="shared" si="65"/>
        <v>47.25</v>
      </c>
      <c r="N2095" s="10"/>
      <c r="O2095" s="10"/>
      <c r="P2095" s="11"/>
      <c r="Q2095" s="9" t="s">
        <v>2110</v>
      </c>
    </row>
    <row r="2096" spans="1:17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8">
        <f t="shared" si="64"/>
        <v>3300</v>
      </c>
      <c r="M2096" s="8">
        <f t="shared" si="65"/>
        <v>33</v>
      </c>
      <c r="N2096" s="10"/>
      <c r="O2096" s="10"/>
      <c r="P2096" s="11"/>
      <c r="Q2096" s="9" t="s">
        <v>2110</v>
      </c>
    </row>
    <row r="2097" spans="1:17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8">
        <f t="shared" si="64"/>
        <v>2000</v>
      </c>
      <c r="M2097" s="8">
        <f t="shared" si="65"/>
        <v>100</v>
      </c>
      <c r="N2097" s="10"/>
      <c r="O2097" s="10"/>
      <c r="P2097" s="11"/>
      <c r="Q2097" s="9" t="s">
        <v>2110</v>
      </c>
    </row>
    <row r="2098" spans="1:17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8">
        <f t="shared" si="64"/>
        <v>390</v>
      </c>
      <c r="M2098" s="8">
        <f t="shared" si="65"/>
        <v>3.9</v>
      </c>
      <c r="N2098" s="10"/>
      <c r="O2098" s="10"/>
      <c r="P2098" s="11"/>
      <c r="Q2098" s="9" t="s">
        <v>2110</v>
      </c>
    </row>
    <row r="2099" spans="1:17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8">
        <f t="shared" si="64"/>
        <v>1710</v>
      </c>
      <c r="M2099" s="8">
        <f t="shared" si="65"/>
        <v>17.100000000000001</v>
      </c>
      <c r="N2099" s="10"/>
      <c r="O2099" s="10"/>
      <c r="P2099" s="11"/>
      <c r="Q2099" s="9" t="s">
        <v>2110</v>
      </c>
    </row>
    <row r="2100" spans="1:17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8">
        <f t="shared" si="64"/>
        <v>776.69999999999993</v>
      </c>
      <c r="M2100" s="8">
        <f t="shared" si="65"/>
        <v>38.835000000000001</v>
      </c>
      <c r="N2100" s="10"/>
      <c r="O2100" s="10"/>
      <c r="P2100" s="11"/>
      <c r="Q2100" s="9" t="s">
        <v>2110</v>
      </c>
    </row>
    <row r="2101" spans="1:17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8">
        <f t="shared" si="64"/>
        <v>612</v>
      </c>
      <c r="M2101" s="8">
        <f t="shared" si="65"/>
        <v>6.12</v>
      </c>
      <c r="N2101" s="10"/>
      <c r="O2101" s="10"/>
      <c r="P2101" s="11"/>
      <c r="Q2101" s="9" t="s">
        <v>2110</v>
      </c>
    </row>
    <row r="2102" spans="1:17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8">
        <f t="shared" si="64"/>
        <v>405.3</v>
      </c>
      <c r="M2102" s="8">
        <f t="shared" si="65"/>
        <v>20.265000000000001</v>
      </c>
      <c r="N2102" s="10"/>
      <c r="O2102" s="10"/>
      <c r="P2102" s="11"/>
      <c r="Q2102" s="9" t="s">
        <v>2110</v>
      </c>
    </row>
    <row r="2103" spans="1:17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8">
        <f t="shared" si="64"/>
        <v>1312.5</v>
      </c>
      <c r="M2103" s="8">
        <f t="shared" si="65"/>
        <v>65.625</v>
      </c>
      <c r="N2103" s="10"/>
      <c r="O2103" s="10"/>
      <c r="P2103" s="11"/>
      <c r="Q2103" s="9" t="s">
        <v>2110</v>
      </c>
    </row>
    <row r="2104" spans="1:17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8">
        <f t="shared" si="64"/>
        <v>3747.6</v>
      </c>
      <c r="M2104" s="8">
        <f t="shared" si="65"/>
        <v>37.475999999999999</v>
      </c>
      <c r="N2104" s="10"/>
      <c r="O2104" s="10"/>
      <c r="P2104" s="11"/>
      <c r="Q2104" s="9" t="s">
        <v>2110</v>
      </c>
    </row>
    <row r="2105" spans="1:17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8">
        <f t="shared" si="64"/>
        <v>1750.5</v>
      </c>
      <c r="M2105" s="8">
        <f t="shared" si="65"/>
        <v>17.504999999999999</v>
      </c>
      <c r="N2105" s="10"/>
      <c r="O2105" s="10"/>
      <c r="P2105" s="11"/>
      <c r="Q2105" s="9" t="s">
        <v>2110</v>
      </c>
    </row>
    <row r="2106" spans="1:17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8">
        <f t="shared" si="64"/>
        <v>2958</v>
      </c>
      <c r="M2106" s="8">
        <f t="shared" si="65"/>
        <v>147.9</v>
      </c>
      <c r="N2106" s="10"/>
      <c r="O2106" s="10"/>
      <c r="P2106" s="11"/>
      <c r="Q2106" s="9" t="s">
        <v>2110</v>
      </c>
    </row>
    <row r="2107" spans="1:17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8">
        <f t="shared" si="64"/>
        <v>23715</v>
      </c>
      <c r="M2107" s="8">
        <f t="shared" si="65"/>
        <v>237.15</v>
      </c>
      <c r="N2107" s="10"/>
      <c r="O2107" s="10"/>
      <c r="P2107" s="11"/>
      <c r="Q2107" s="9" t="s">
        <v>2110</v>
      </c>
    </row>
    <row r="2108" spans="1:17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8">
        <f t="shared" si="64"/>
        <v>600</v>
      </c>
      <c r="M2108" s="8">
        <f t="shared" si="65"/>
        <v>6</v>
      </c>
      <c r="N2108" s="10"/>
      <c r="O2108" s="10"/>
      <c r="P2108" s="11"/>
      <c r="Q2108" s="9" t="s">
        <v>2110</v>
      </c>
    </row>
    <row r="2109" spans="1:17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8">
        <f t="shared" si="64"/>
        <v>1170</v>
      </c>
      <c r="M2109" s="8">
        <f t="shared" si="65"/>
        <v>58.5</v>
      </c>
      <c r="N2109" s="10"/>
      <c r="O2109" s="10"/>
      <c r="P2109" s="11"/>
      <c r="Q2109" s="9" t="s">
        <v>2110</v>
      </c>
    </row>
    <row r="2110" spans="1:17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8">
        <f t="shared" si="64"/>
        <v>536.4</v>
      </c>
      <c r="M2110" s="8">
        <f t="shared" si="65"/>
        <v>26.82</v>
      </c>
      <c r="N2110" s="10"/>
      <c r="O2110" s="10"/>
      <c r="P2110" s="11"/>
      <c r="Q2110" s="9" t="s">
        <v>2110</v>
      </c>
    </row>
    <row r="2111" spans="1:17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8">
        <f t="shared" si="64"/>
        <v>1710</v>
      </c>
      <c r="M2111" s="8">
        <f t="shared" si="65"/>
        <v>85.5</v>
      </c>
      <c r="N2111" s="10"/>
      <c r="O2111" s="10"/>
      <c r="P2111" s="11"/>
      <c r="Q2111" s="9" t="s">
        <v>2110</v>
      </c>
    </row>
    <row r="2112" spans="1:17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8">
        <f t="shared" si="64"/>
        <v>1500</v>
      </c>
      <c r="M2112" s="8">
        <f t="shared" si="65"/>
        <v>75</v>
      </c>
      <c r="N2112" s="10"/>
      <c r="O2112" s="10"/>
      <c r="P2112" s="11"/>
      <c r="Q2112" s="9" t="s">
        <v>2110</v>
      </c>
    </row>
    <row r="2113" spans="1:17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8">
        <f t="shared" si="64"/>
        <v>6900</v>
      </c>
      <c r="M2113" s="8">
        <f t="shared" si="65"/>
        <v>69</v>
      </c>
      <c r="N2113" s="10"/>
      <c r="O2113" s="10"/>
      <c r="P2113" s="11"/>
      <c r="Q2113" s="9" t="s">
        <v>2110</v>
      </c>
    </row>
    <row r="2114" spans="1:17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8">
        <f t="shared" si="64"/>
        <v>894</v>
      </c>
      <c r="M2114" s="8">
        <f t="shared" si="65"/>
        <v>8.94</v>
      </c>
      <c r="N2114" s="10"/>
      <c r="O2114" s="10"/>
      <c r="P2114" s="11"/>
      <c r="Q2114" s="9" t="s">
        <v>2110</v>
      </c>
    </row>
    <row r="2115" spans="1:17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8">
        <f t="shared" si="64"/>
        <v>580.5</v>
      </c>
      <c r="M2115" s="8">
        <f t="shared" si="65"/>
        <v>29.025000000000002</v>
      </c>
      <c r="N2115" s="10"/>
      <c r="O2115" s="10"/>
      <c r="P2115" s="11"/>
      <c r="Q2115" s="9" t="s">
        <v>2110</v>
      </c>
    </row>
    <row r="2116" spans="1:17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8">
        <f t="shared" si="64"/>
        <v>2273.3999999999996</v>
      </c>
      <c r="M2116" s="8">
        <f t="shared" si="65"/>
        <v>22.733999999999998</v>
      </c>
      <c r="N2116" s="10"/>
      <c r="O2116" s="10"/>
      <c r="P2116" s="11"/>
      <c r="Q2116" s="9" t="s">
        <v>2110</v>
      </c>
    </row>
    <row r="2117" spans="1:17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8">
        <f t="shared" ref="L2117:L2180" si="66">+H2117*G2117</f>
        <v>1575</v>
      </c>
      <c r="M2117" s="8">
        <f t="shared" si="65"/>
        <v>78.75</v>
      </c>
      <c r="N2117" s="10"/>
      <c r="O2117" s="10"/>
      <c r="P2117" s="11"/>
      <c r="Q2117" s="9" t="s">
        <v>2110</v>
      </c>
    </row>
    <row r="2118" spans="1:17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8">
        <f t="shared" si="66"/>
        <v>54</v>
      </c>
      <c r="M2118" s="8">
        <f t="shared" ref="M2118:M2181" si="67">+L2118*I2118</f>
        <v>0.54</v>
      </c>
      <c r="N2118" s="10"/>
      <c r="O2118" s="10"/>
      <c r="P2118" s="11"/>
      <c r="Q2118" s="9" t="s">
        <v>2110</v>
      </c>
    </row>
    <row r="2119" spans="1:17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8">
        <f t="shared" si="66"/>
        <v>855</v>
      </c>
      <c r="M2119" s="8">
        <f t="shared" si="67"/>
        <v>8.5500000000000007</v>
      </c>
      <c r="N2119" s="10"/>
      <c r="O2119" s="10"/>
      <c r="P2119" s="11"/>
      <c r="Q2119" s="9" t="s">
        <v>2110</v>
      </c>
    </row>
    <row r="2120" spans="1:17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8">
        <f t="shared" si="66"/>
        <v>855</v>
      </c>
      <c r="M2120" s="8">
        <f t="shared" si="67"/>
        <v>42.75</v>
      </c>
      <c r="N2120" s="10"/>
      <c r="O2120" s="10"/>
      <c r="P2120" s="11"/>
      <c r="Q2120" s="9" t="s">
        <v>2110</v>
      </c>
    </row>
    <row r="2121" spans="1:17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8">
        <f t="shared" si="66"/>
        <v>200</v>
      </c>
      <c r="M2121" s="8">
        <f t="shared" si="67"/>
        <v>2</v>
      </c>
      <c r="N2121" s="10"/>
      <c r="O2121" s="10"/>
      <c r="P2121" s="11"/>
      <c r="Q2121" s="9" t="s">
        <v>2110</v>
      </c>
    </row>
    <row r="2122" spans="1:17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8">
        <f t="shared" si="66"/>
        <v>200</v>
      </c>
      <c r="M2122" s="8">
        <f t="shared" si="67"/>
        <v>10</v>
      </c>
      <c r="N2122" s="10"/>
      <c r="O2122" s="10"/>
      <c r="P2122" s="11"/>
      <c r="Q2122" s="9" t="s">
        <v>2110</v>
      </c>
    </row>
    <row r="2123" spans="1:17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8">
        <f t="shared" si="66"/>
        <v>276</v>
      </c>
      <c r="M2123" s="8">
        <f t="shared" si="67"/>
        <v>2.7600000000000002</v>
      </c>
      <c r="N2123" s="10"/>
      <c r="O2123" s="10"/>
      <c r="P2123" s="11"/>
      <c r="Q2123" s="9" t="s">
        <v>2110</v>
      </c>
    </row>
    <row r="2124" spans="1:17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8">
        <f t="shared" si="66"/>
        <v>276</v>
      </c>
      <c r="M2124" s="8">
        <f t="shared" si="67"/>
        <v>13.8</v>
      </c>
      <c r="N2124" s="10"/>
      <c r="O2124" s="10"/>
      <c r="P2124" s="11"/>
      <c r="Q2124" s="9" t="s">
        <v>2110</v>
      </c>
    </row>
    <row r="2125" spans="1:17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8">
        <f t="shared" si="66"/>
        <v>178.8</v>
      </c>
      <c r="M2125" s="8">
        <f t="shared" si="67"/>
        <v>1.7880000000000003</v>
      </c>
      <c r="N2125" s="10"/>
      <c r="O2125" s="10"/>
      <c r="P2125" s="11"/>
      <c r="Q2125" s="9" t="s">
        <v>2110</v>
      </c>
    </row>
    <row r="2126" spans="1:17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8">
        <f t="shared" si="66"/>
        <v>178.8</v>
      </c>
      <c r="M2126" s="8">
        <f t="shared" si="67"/>
        <v>8.9400000000000013</v>
      </c>
      <c r="N2126" s="10"/>
      <c r="O2126" s="10"/>
      <c r="P2126" s="11"/>
      <c r="Q2126" s="9" t="s">
        <v>2110</v>
      </c>
    </row>
    <row r="2127" spans="1:17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f t="shared" si="66"/>
        <v>189</v>
      </c>
      <c r="M2127" s="8">
        <f t="shared" si="67"/>
        <v>1.8900000000000001</v>
      </c>
      <c r="N2127" s="10"/>
      <c r="O2127" s="10"/>
      <c r="P2127" s="11"/>
      <c r="Q2127" s="9" t="s">
        <v>2110</v>
      </c>
    </row>
    <row r="2128" spans="1:17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8">
        <f t="shared" si="66"/>
        <v>60</v>
      </c>
      <c r="M2128" s="8">
        <f t="shared" si="67"/>
        <v>3</v>
      </c>
      <c r="N2128" s="10"/>
      <c r="O2128" s="10"/>
      <c r="P2128" s="11"/>
      <c r="Q2128" s="9" t="s">
        <v>2110</v>
      </c>
    </row>
    <row r="2129" spans="1:17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8">
        <f t="shared" si="66"/>
        <v>939.59999999999991</v>
      </c>
      <c r="M2129" s="8">
        <f t="shared" si="67"/>
        <v>9.395999999999999</v>
      </c>
      <c r="N2129" s="10"/>
      <c r="O2129" s="10"/>
      <c r="P2129" s="11"/>
      <c r="Q2129" s="9" t="s">
        <v>2110</v>
      </c>
    </row>
    <row r="2130" spans="1:17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8">
        <f t="shared" si="66"/>
        <v>630</v>
      </c>
      <c r="M2130" s="8">
        <f t="shared" si="67"/>
        <v>6.3</v>
      </c>
      <c r="N2130" s="10"/>
      <c r="O2130" s="10"/>
      <c r="P2130" s="11"/>
      <c r="Q2130" s="9" t="s">
        <v>2110</v>
      </c>
    </row>
    <row r="2131" spans="1:17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8">
        <f t="shared" si="66"/>
        <v>957.6</v>
      </c>
      <c r="M2131" s="8">
        <f t="shared" si="67"/>
        <v>9.5760000000000005</v>
      </c>
      <c r="N2131" s="10"/>
      <c r="O2131" s="10"/>
      <c r="P2131" s="11"/>
      <c r="Q2131" s="9" t="s">
        <v>2110</v>
      </c>
    </row>
    <row r="2132" spans="1:17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8">
        <f t="shared" si="66"/>
        <v>5533.5</v>
      </c>
      <c r="M2132" s="8">
        <f t="shared" si="67"/>
        <v>55.335000000000001</v>
      </c>
      <c r="N2132" s="10"/>
      <c r="O2132" s="10"/>
      <c r="P2132" s="11"/>
      <c r="Q2132" s="9" t="s">
        <v>2110</v>
      </c>
    </row>
    <row r="2133" spans="1:17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8">
        <f t="shared" si="66"/>
        <v>3420</v>
      </c>
      <c r="M2133" s="8">
        <f t="shared" si="67"/>
        <v>34.200000000000003</v>
      </c>
      <c r="N2133" s="10"/>
      <c r="O2133" s="10"/>
      <c r="P2133" s="11"/>
      <c r="Q2133" s="9" t="s">
        <v>2110</v>
      </c>
    </row>
    <row r="2134" spans="1:17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8">
        <f t="shared" si="66"/>
        <v>1512</v>
      </c>
      <c r="M2134" s="8">
        <f t="shared" si="67"/>
        <v>15.120000000000001</v>
      </c>
      <c r="N2134" s="10"/>
      <c r="O2134" s="10"/>
      <c r="P2134" s="11"/>
      <c r="Q2134" s="9" t="s">
        <v>2110</v>
      </c>
    </row>
    <row r="2135" spans="1:17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8">
        <f t="shared" si="66"/>
        <v>945</v>
      </c>
      <c r="M2135" s="8">
        <f t="shared" si="67"/>
        <v>9.4500000000000011</v>
      </c>
      <c r="N2135" s="10"/>
      <c r="O2135" s="10"/>
      <c r="P2135" s="11"/>
      <c r="Q2135" s="9" t="s">
        <v>2110</v>
      </c>
    </row>
    <row r="2136" spans="1:17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8">
        <f t="shared" si="66"/>
        <v>1125</v>
      </c>
      <c r="M2136" s="8">
        <f t="shared" si="67"/>
        <v>11.25</v>
      </c>
      <c r="N2136" s="10"/>
      <c r="O2136" s="10"/>
      <c r="P2136" s="11"/>
      <c r="Q2136" s="9" t="s">
        <v>2110</v>
      </c>
    </row>
    <row r="2137" spans="1:17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8">
        <f t="shared" si="66"/>
        <v>180</v>
      </c>
      <c r="M2137" s="8">
        <f t="shared" si="67"/>
        <v>1.8</v>
      </c>
      <c r="N2137" s="10"/>
      <c r="O2137" s="10"/>
      <c r="P2137" s="11"/>
      <c r="Q2137" s="9" t="s">
        <v>2110</v>
      </c>
    </row>
    <row r="2138" spans="1:17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8">
        <f t="shared" si="66"/>
        <v>816.9</v>
      </c>
      <c r="M2138" s="8">
        <f t="shared" si="67"/>
        <v>8.1690000000000005</v>
      </c>
      <c r="N2138" s="10"/>
      <c r="O2138" s="10"/>
      <c r="P2138" s="11"/>
      <c r="Q2138" s="9" t="s">
        <v>2110</v>
      </c>
    </row>
    <row r="2139" spans="1:17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8">
        <f t="shared" si="66"/>
        <v>1104</v>
      </c>
      <c r="M2139" s="8">
        <f t="shared" si="67"/>
        <v>11.040000000000001</v>
      </c>
      <c r="N2139" s="10"/>
      <c r="O2139" s="10"/>
      <c r="P2139" s="11"/>
      <c r="Q2139" s="9" t="s">
        <v>2110</v>
      </c>
    </row>
    <row r="2140" spans="1:17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8">
        <f t="shared" si="66"/>
        <v>155</v>
      </c>
      <c r="M2140" s="8">
        <f t="shared" si="67"/>
        <v>1.55</v>
      </c>
      <c r="N2140" s="10"/>
      <c r="O2140" s="10"/>
      <c r="P2140" s="11"/>
      <c r="Q2140" s="9" t="s">
        <v>2110</v>
      </c>
    </row>
    <row r="2141" spans="1:17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8">
        <f t="shared" si="66"/>
        <v>900</v>
      </c>
      <c r="M2141" s="8">
        <f t="shared" si="67"/>
        <v>9</v>
      </c>
      <c r="N2141" s="10"/>
      <c r="O2141" s="10"/>
      <c r="P2141" s="11"/>
      <c r="Q2141" s="9" t="s">
        <v>2110</v>
      </c>
    </row>
    <row r="2142" spans="1:17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8">
        <f t="shared" si="66"/>
        <v>917.99999999999989</v>
      </c>
      <c r="M2142" s="8">
        <f t="shared" si="67"/>
        <v>9.18</v>
      </c>
      <c r="N2142" s="10"/>
      <c r="O2142" s="10"/>
      <c r="P2142" s="11"/>
      <c r="Q2142" s="9" t="s">
        <v>2110</v>
      </c>
    </row>
    <row r="2143" spans="1:17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8">
        <f t="shared" si="66"/>
        <v>1710</v>
      </c>
      <c r="M2143" s="8">
        <f t="shared" si="67"/>
        <v>17.100000000000001</v>
      </c>
      <c r="N2143" s="10"/>
      <c r="O2143" s="10"/>
      <c r="P2143" s="11"/>
      <c r="Q2143" s="9" t="s">
        <v>2110</v>
      </c>
    </row>
    <row r="2144" spans="1:17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8">
        <f t="shared" si="66"/>
        <v>5916</v>
      </c>
      <c r="M2144" s="8">
        <f t="shared" si="67"/>
        <v>59.160000000000004</v>
      </c>
      <c r="N2144" s="10"/>
      <c r="O2144" s="10"/>
      <c r="P2144" s="11"/>
      <c r="Q2144" s="9" t="s">
        <v>2110</v>
      </c>
    </row>
    <row r="2145" spans="1:17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8">
        <f t="shared" si="66"/>
        <v>1260</v>
      </c>
      <c r="M2145" s="8">
        <f t="shared" si="67"/>
        <v>12.6</v>
      </c>
      <c r="N2145" s="10"/>
      <c r="O2145" s="10"/>
      <c r="P2145" s="11"/>
      <c r="Q2145" s="9" t="s">
        <v>2110</v>
      </c>
    </row>
    <row r="2146" spans="1:17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8">
        <f t="shared" si="66"/>
        <v>292.5</v>
      </c>
      <c r="M2146" s="8">
        <f t="shared" si="67"/>
        <v>2.9250000000000003</v>
      </c>
      <c r="N2146" s="10"/>
      <c r="O2146" s="10"/>
      <c r="P2146" s="11"/>
      <c r="Q2146" s="9" t="s">
        <v>2110</v>
      </c>
    </row>
    <row r="2147" spans="1:17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8">
        <f t="shared" si="66"/>
        <v>3150</v>
      </c>
      <c r="M2147" s="8">
        <f t="shared" si="67"/>
        <v>31.5</v>
      </c>
      <c r="N2147" s="10"/>
      <c r="O2147" s="10"/>
      <c r="P2147" s="11"/>
      <c r="Q2147" s="9" t="s">
        <v>2110</v>
      </c>
    </row>
    <row r="2148" spans="1:17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8">
        <f t="shared" si="66"/>
        <v>2475</v>
      </c>
      <c r="M2148" s="8">
        <f t="shared" si="67"/>
        <v>24.75</v>
      </c>
      <c r="N2148" s="10"/>
      <c r="O2148" s="10"/>
      <c r="P2148" s="11"/>
      <c r="Q2148" s="9" t="s">
        <v>2110</v>
      </c>
    </row>
    <row r="2149" spans="1:17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8">
        <f t="shared" si="66"/>
        <v>612</v>
      </c>
      <c r="M2149" s="8">
        <f t="shared" si="67"/>
        <v>6.12</v>
      </c>
      <c r="N2149" s="10"/>
      <c r="O2149" s="10"/>
      <c r="P2149" s="11"/>
      <c r="Q2149" s="9" t="s">
        <v>2110</v>
      </c>
    </row>
    <row r="2150" spans="1:17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8">
        <f t="shared" si="66"/>
        <v>2334</v>
      </c>
      <c r="M2150" s="8">
        <f t="shared" si="67"/>
        <v>23.34</v>
      </c>
      <c r="N2150" s="10"/>
      <c r="O2150" s="10"/>
      <c r="P2150" s="11"/>
      <c r="Q2150" s="9" t="s">
        <v>2110</v>
      </c>
    </row>
    <row r="2151" spans="1:17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8">
        <f t="shared" si="66"/>
        <v>2334</v>
      </c>
      <c r="M2151" s="8">
        <f t="shared" si="67"/>
        <v>23.34</v>
      </c>
      <c r="N2151" s="10"/>
      <c r="O2151" s="10"/>
      <c r="P2151" s="11"/>
      <c r="Q2151" s="9" t="s">
        <v>2110</v>
      </c>
    </row>
    <row r="2152" spans="1:17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8">
        <f t="shared" si="66"/>
        <v>840</v>
      </c>
      <c r="M2152" s="8">
        <f t="shared" si="67"/>
        <v>8.4</v>
      </c>
      <c r="N2152" s="10"/>
      <c r="O2152" s="10"/>
      <c r="P2152" s="11"/>
      <c r="Q2152" s="9" t="s">
        <v>2110</v>
      </c>
    </row>
    <row r="2153" spans="1:17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8">
        <f t="shared" si="66"/>
        <v>104.39999999999999</v>
      </c>
      <c r="M2153" s="8">
        <f t="shared" si="67"/>
        <v>1.044</v>
      </c>
      <c r="N2153" s="10"/>
      <c r="O2153" s="10"/>
      <c r="P2153" s="11"/>
      <c r="Q2153" s="9" t="s">
        <v>2110</v>
      </c>
    </row>
    <row r="2154" spans="1:17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8">
        <f t="shared" si="66"/>
        <v>112.5</v>
      </c>
      <c r="M2154" s="8">
        <f t="shared" si="67"/>
        <v>1.125</v>
      </c>
      <c r="N2154" s="10"/>
      <c r="O2154" s="10"/>
      <c r="P2154" s="11"/>
      <c r="Q2154" s="9" t="s">
        <v>2110</v>
      </c>
    </row>
    <row r="2155" spans="1:17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8">
        <f t="shared" si="66"/>
        <v>2304</v>
      </c>
      <c r="M2155" s="8">
        <f t="shared" si="67"/>
        <v>23.04</v>
      </c>
      <c r="N2155" s="10"/>
      <c r="O2155" s="10"/>
      <c r="P2155" s="11"/>
      <c r="Q2155" s="9" t="s">
        <v>2110</v>
      </c>
    </row>
    <row r="2156" spans="1:17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8">
        <f t="shared" si="66"/>
        <v>1368</v>
      </c>
      <c r="M2156" s="8">
        <f t="shared" si="67"/>
        <v>13.68</v>
      </c>
      <c r="N2156" s="10"/>
      <c r="O2156" s="10"/>
      <c r="P2156" s="11"/>
      <c r="Q2156" s="9" t="s">
        <v>2110</v>
      </c>
    </row>
    <row r="2157" spans="1:17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8">
        <f t="shared" si="66"/>
        <v>193</v>
      </c>
      <c r="M2157" s="8">
        <f t="shared" si="67"/>
        <v>1.93</v>
      </c>
      <c r="N2157" s="10"/>
      <c r="O2157" s="10"/>
      <c r="P2157" s="11"/>
      <c r="Q2157" s="9" t="s">
        <v>2110</v>
      </c>
    </row>
    <row r="2158" spans="1:17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8">
        <f t="shared" si="66"/>
        <v>1404</v>
      </c>
      <c r="M2158" s="8">
        <f t="shared" si="67"/>
        <v>14.040000000000001</v>
      </c>
      <c r="N2158" s="10"/>
      <c r="O2158" s="10"/>
      <c r="P2158" s="11"/>
      <c r="Q2158" s="9" t="s">
        <v>2110</v>
      </c>
    </row>
    <row r="2159" spans="1:17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8">
        <f t="shared" si="66"/>
        <v>1165.05</v>
      </c>
      <c r="M2159" s="8">
        <f t="shared" si="67"/>
        <v>11.650499999999999</v>
      </c>
      <c r="N2159" s="10"/>
      <c r="O2159" s="10"/>
      <c r="P2159" s="11"/>
      <c r="Q2159" s="9" t="s">
        <v>2110</v>
      </c>
    </row>
    <row r="2160" spans="1:17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8">
        <f t="shared" si="66"/>
        <v>144</v>
      </c>
      <c r="M2160" s="8">
        <f t="shared" si="67"/>
        <v>1.44</v>
      </c>
      <c r="N2160" s="10"/>
      <c r="O2160" s="10"/>
      <c r="P2160" s="11"/>
      <c r="Q2160" s="9" t="s">
        <v>2110</v>
      </c>
    </row>
    <row r="2161" spans="1:17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8">
        <f t="shared" si="66"/>
        <v>3800</v>
      </c>
      <c r="M2161" s="8">
        <f t="shared" si="67"/>
        <v>38</v>
      </c>
      <c r="N2161" s="10"/>
      <c r="O2161" s="10"/>
      <c r="P2161" s="11"/>
      <c r="Q2161" s="9" t="s">
        <v>2110</v>
      </c>
    </row>
    <row r="2162" spans="1:17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8">
        <f t="shared" si="66"/>
        <v>3645</v>
      </c>
      <c r="M2162" s="8">
        <f t="shared" si="67"/>
        <v>36.450000000000003</v>
      </c>
      <c r="N2162" s="10"/>
      <c r="O2162" s="10"/>
      <c r="P2162" s="11"/>
      <c r="Q2162" s="9" t="s">
        <v>2110</v>
      </c>
    </row>
    <row r="2163" spans="1:17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8">
        <f t="shared" si="66"/>
        <v>450</v>
      </c>
      <c r="M2163" s="8">
        <f t="shared" si="67"/>
        <v>4.5</v>
      </c>
      <c r="N2163" s="10"/>
      <c r="O2163" s="10"/>
      <c r="P2163" s="11"/>
      <c r="Q2163" s="9" t="s">
        <v>2110</v>
      </c>
    </row>
    <row r="2164" spans="1:17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8">
        <f t="shared" si="66"/>
        <v>400</v>
      </c>
      <c r="M2164" s="8">
        <f t="shared" si="67"/>
        <v>4</v>
      </c>
      <c r="N2164" s="10"/>
      <c r="O2164" s="10"/>
      <c r="P2164" s="11"/>
      <c r="Q2164" s="9" t="s">
        <v>2110</v>
      </c>
    </row>
    <row r="2165" spans="1:17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8">
        <f t="shared" si="66"/>
        <v>420</v>
      </c>
      <c r="M2165" s="8">
        <f t="shared" si="67"/>
        <v>4.2</v>
      </c>
      <c r="N2165" s="10"/>
      <c r="O2165" s="10"/>
      <c r="P2165" s="11"/>
      <c r="Q2165" s="9" t="s">
        <v>2110</v>
      </c>
    </row>
    <row r="2166" spans="1:17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8">
        <f t="shared" si="66"/>
        <v>2460</v>
      </c>
      <c r="M2166" s="8">
        <f t="shared" si="67"/>
        <v>24.6</v>
      </c>
      <c r="N2166" s="10"/>
      <c r="O2166" s="10"/>
      <c r="P2166" s="11"/>
      <c r="Q2166" s="9" t="s">
        <v>2110</v>
      </c>
    </row>
    <row r="2167" spans="1:17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8">
        <f t="shared" si="66"/>
        <v>1125</v>
      </c>
      <c r="M2167" s="8">
        <f t="shared" si="67"/>
        <v>11.25</v>
      </c>
      <c r="N2167" s="10"/>
      <c r="O2167" s="10"/>
      <c r="P2167" s="11"/>
      <c r="Q2167" s="9" t="s">
        <v>2110</v>
      </c>
    </row>
    <row r="2168" spans="1:17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8">
        <f t="shared" si="66"/>
        <v>2192.3999999999996</v>
      </c>
      <c r="M2168" s="8">
        <f t="shared" si="67"/>
        <v>21.923999999999996</v>
      </c>
      <c r="N2168" s="10"/>
      <c r="O2168" s="10"/>
      <c r="P2168" s="11"/>
      <c r="Q2168" s="9" t="s">
        <v>2110</v>
      </c>
    </row>
    <row r="2169" spans="1:17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8">
        <f t="shared" si="66"/>
        <v>1060</v>
      </c>
      <c r="M2169" s="8">
        <f t="shared" si="67"/>
        <v>10.6</v>
      </c>
      <c r="N2169" s="10"/>
      <c r="O2169" s="10"/>
      <c r="P2169" s="11"/>
      <c r="Q2169" s="9" t="s">
        <v>2110</v>
      </c>
    </row>
    <row r="2170" spans="1:17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8">
        <f t="shared" si="66"/>
        <v>795</v>
      </c>
      <c r="M2170" s="8">
        <f t="shared" si="67"/>
        <v>7.95</v>
      </c>
      <c r="N2170" s="10"/>
      <c r="O2170" s="10"/>
      <c r="P2170" s="11"/>
      <c r="Q2170" s="9" t="s">
        <v>2110</v>
      </c>
    </row>
    <row r="2171" spans="1:17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8">
        <f t="shared" si="66"/>
        <v>405</v>
      </c>
      <c r="M2171" s="8">
        <f t="shared" si="67"/>
        <v>4.05</v>
      </c>
      <c r="N2171" s="10"/>
      <c r="O2171" s="10"/>
      <c r="P2171" s="11"/>
      <c r="Q2171" s="9" t="s">
        <v>2110</v>
      </c>
    </row>
    <row r="2172" spans="1:17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8">
        <f t="shared" si="66"/>
        <v>2505.6000000000004</v>
      </c>
      <c r="M2172" s="8">
        <f t="shared" si="67"/>
        <v>25.056000000000004</v>
      </c>
      <c r="N2172" s="10"/>
      <c r="O2172" s="10"/>
      <c r="P2172" s="11"/>
      <c r="Q2172" s="9" t="s">
        <v>2110</v>
      </c>
    </row>
    <row r="2173" spans="1:17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8">
        <f t="shared" si="66"/>
        <v>3300</v>
      </c>
      <c r="M2173" s="8">
        <f t="shared" si="67"/>
        <v>33</v>
      </c>
      <c r="N2173" s="10"/>
      <c r="O2173" s="10"/>
      <c r="P2173" s="11"/>
      <c r="Q2173" s="9" t="s">
        <v>2110</v>
      </c>
    </row>
    <row r="2174" spans="1:17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8">
        <f t="shared" si="66"/>
        <v>776.69999999999993</v>
      </c>
      <c r="M2174" s="8">
        <f t="shared" si="67"/>
        <v>7.7669999999999995</v>
      </c>
      <c r="N2174" s="10"/>
      <c r="O2174" s="10"/>
      <c r="P2174" s="11"/>
      <c r="Q2174" s="9" t="s">
        <v>2110</v>
      </c>
    </row>
    <row r="2175" spans="1:17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8">
        <f t="shared" si="66"/>
        <v>186</v>
      </c>
      <c r="M2175" s="8">
        <f t="shared" si="67"/>
        <v>1.86</v>
      </c>
      <c r="N2175" s="10"/>
      <c r="O2175" s="10"/>
      <c r="P2175" s="11"/>
      <c r="Q2175" s="9" t="s">
        <v>2110</v>
      </c>
    </row>
    <row r="2176" spans="1:17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8">
        <f t="shared" si="66"/>
        <v>1080</v>
      </c>
      <c r="M2176" s="8">
        <f t="shared" si="67"/>
        <v>10.8</v>
      </c>
      <c r="N2176" s="10"/>
      <c r="O2176" s="10"/>
      <c r="P2176" s="11"/>
      <c r="Q2176" s="9" t="s">
        <v>2110</v>
      </c>
    </row>
    <row r="2177" spans="1:17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8">
        <f t="shared" si="66"/>
        <v>4000</v>
      </c>
      <c r="M2177" s="8">
        <f t="shared" si="67"/>
        <v>40</v>
      </c>
      <c r="N2177" s="10"/>
      <c r="O2177" s="10"/>
      <c r="P2177" s="11"/>
      <c r="Q2177" s="9" t="s">
        <v>2110</v>
      </c>
    </row>
    <row r="2178" spans="1:17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8">
        <f t="shared" si="66"/>
        <v>1755</v>
      </c>
      <c r="M2178" s="8">
        <f t="shared" si="67"/>
        <v>17.55</v>
      </c>
      <c r="N2178" s="10"/>
      <c r="O2178" s="10"/>
      <c r="P2178" s="11"/>
      <c r="Q2178" s="9" t="s">
        <v>2110</v>
      </c>
    </row>
    <row r="2179" spans="1:17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8">
        <f t="shared" si="66"/>
        <v>1890</v>
      </c>
      <c r="M2179" s="8">
        <f t="shared" si="67"/>
        <v>18.900000000000002</v>
      </c>
      <c r="N2179" s="10"/>
      <c r="O2179" s="10"/>
      <c r="P2179" s="11"/>
      <c r="Q2179" s="9" t="s">
        <v>2110</v>
      </c>
    </row>
    <row r="2180" spans="1:17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8">
        <f t="shared" si="66"/>
        <v>3420</v>
      </c>
      <c r="M2180" s="8">
        <f t="shared" si="67"/>
        <v>34.200000000000003</v>
      </c>
      <c r="N2180" s="10"/>
      <c r="O2180" s="10"/>
      <c r="P2180" s="11"/>
      <c r="Q2180" s="9" t="s">
        <v>2110</v>
      </c>
    </row>
    <row r="2181" spans="1:17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8">
        <f t="shared" ref="L2181:L2244" si="68">+H2181*G2181</f>
        <v>1944</v>
      </c>
      <c r="M2181" s="8">
        <f t="shared" si="67"/>
        <v>972</v>
      </c>
      <c r="N2181" s="10"/>
      <c r="O2181" s="10"/>
      <c r="P2181" s="11"/>
      <c r="Q2181" s="9" t="s">
        <v>2110</v>
      </c>
    </row>
    <row r="2182" spans="1:17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8">
        <f t="shared" si="68"/>
        <v>1800</v>
      </c>
      <c r="M2182" s="8">
        <f t="shared" ref="M2182:M2245" si="69">+L2182*I2182</f>
        <v>900</v>
      </c>
      <c r="N2182" s="10"/>
      <c r="O2182" s="10"/>
      <c r="P2182" s="11"/>
      <c r="Q2182" s="9" t="s">
        <v>2110</v>
      </c>
    </row>
    <row r="2183" spans="1:17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8">
        <f t="shared" si="68"/>
        <v>3384</v>
      </c>
      <c r="M2183" s="8">
        <f t="shared" si="69"/>
        <v>1692</v>
      </c>
      <c r="N2183" s="10"/>
      <c r="O2183" s="10"/>
      <c r="P2183" s="11"/>
      <c r="Q2183" s="9" t="s">
        <v>2110</v>
      </c>
    </row>
    <row r="2184" spans="1:17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8">
        <f t="shared" si="68"/>
        <v>2992.5</v>
      </c>
      <c r="M2184" s="8">
        <f t="shared" si="69"/>
        <v>29.925000000000001</v>
      </c>
      <c r="N2184" s="10"/>
      <c r="O2184" s="10"/>
      <c r="P2184" s="11"/>
      <c r="Q2184" s="9" t="s">
        <v>2110</v>
      </c>
    </row>
    <row r="2185" spans="1:17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8">
        <f t="shared" si="68"/>
        <v>234</v>
      </c>
      <c r="M2185" s="8">
        <f t="shared" si="69"/>
        <v>2.34</v>
      </c>
      <c r="N2185" s="10"/>
      <c r="O2185" s="10"/>
      <c r="P2185" s="11"/>
      <c r="Q2185" s="9" t="s">
        <v>2110</v>
      </c>
    </row>
    <row r="2186" spans="1:17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8">
        <f t="shared" si="68"/>
        <v>1046.25</v>
      </c>
      <c r="M2186" s="8">
        <f t="shared" si="69"/>
        <v>10.4625</v>
      </c>
      <c r="N2186" s="10"/>
      <c r="O2186" s="10"/>
      <c r="P2186" s="11"/>
      <c r="Q2186" s="9" t="s">
        <v>2110</v>
      </c>
    </row>
    <row r="2187" spans="1:17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8">
        <f t="shared" si="68"/>
        <v>1894.5</v>
      </c>
      <c r="M2187" s="8">
        <f t="shared" si="69"/>
        <v>94.725000000000009</v>
      </c>
      <c r="N2187" s="10"/>
      <c r="O2187" s="10"/>
      <c r="P2187" s="11"/>
      <c r="Q2187" s="9" t="s">
        <v>2110</v>
      </c>
    </row>
    <row r="2188" spans="1:17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8">
        <f t="shared" si="68"/>
        <v>1553.3999999999999</v>
      </c>
      <c r="M2188" s="8">
        <f t="shared" si="69"/>
        <v>15.533999999999999</v>
      </c>
      <c r="N2188" s="10"/>
      <c r="O2188" s="10"/>
      <c r="P2188" s="11"/>
      <c r="Q2188" s="9" t="s">
        <v>2110</v>
      </c>
    </row>
    <row r="2189" spans="1:17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8">
        <f t="shared" si="68"/>
        <v>260.54999999999995</v>
      </c>
      <c r="M2189" s="8">
        <f t="shared" si="69"/>
        <v>2.6054999999999997</v>
      </c>
      <c r="N2189" s="10"/>
      <c r="O2189" s="10"/>
      <c r="P2189" s="11"/>
      <c r="Q2189" s="9" t="s">
        <v>2110</v>
      </c>
    </row>
    <row r="2190" spans="1:17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8">
        <f t="shared" si="68"/>
        <v>2218.5</v>
      </c>
      <c r="M2190" s="8">
        <f t="shared" si="69"/>
        <v>22.184999999999999</v>
      </c>
      <c r="N2190" s="10"/>
      <c r="O2190" s="10"/>
      <c r="P2190" s="11"/>
      <c r="Q2190" s="9" t="s">
        <v>2110</v>
      </c>
    </row>
    <row r="2191" spans="1:17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8">
        <f t="shared" si="68"/>
        <v>270</v>
      </c>
      <c r="M2191" s="8">
        <f t="shared" si="69"/>
        <v>13.5</v>
      </c>
      <c r="N2191" s="10"/>
      <c r="O2191" s="10"/>
      <c r="P2191" s="11"/>
      <c r="Q2191" s="9" t="s">
        <v>2110</v>
      </c>
    </row>
    <row r="2192" spans="1:17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8">
        <f t="shared" si="68"/>
        <v>325.5</v>
      </c>
      <c r="M2192" s="8">
        <f t="shared" si="69"/>
        <v>16.275000000000002</v>
      </c>
      <c r="N2192" s="10"/>
      <c r="O2192" s="10"/>
      <c r="P2192" s="11"/>
      <c r="Q2192" s="9" t="s">
        <v>2110</v>
      </c>
    </row>
    <row r="2193" spans="1:17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8">
        <f t="shared" si="68"/>
        <v>1176</v>
      </c>
      <c r="M2193" s="8">
        <f t="shared" si="69"/>
        <v>11.76</v>
      </c>
      <c r="N2193" s="10"/>
      <c r="O2193" s="10"/>
      <c r="P2193" s="11"/>
      <c r="Q2193" s="9" t="s">
        <v>2110</v>
      </c>
    </row>
    <row r="2194" spans="1:17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8">
        <f t="shared" si="68"/>
        <v>767.25</v>
      </c>
      <c r="M2194" s="8">
        <f t="shared" si="69"/>
        <v>38.362500000000004</v>
      </c>
      <c r="N2194" s="10"/>
      <c r="O2194" s="10"/>
      <c r="P2194" s="11"/>
      <c r="Q2194" s="9" t="s">
        <v>2110</v>
      </c>
    </row>
    <row r="2195" spans="1:17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8">
        <f t="shared" si="68"/>
        <v>1470</v>
      </c>
      <c r="M2195" s="8">
        <f t="shared" si="69"/>
        <v>14.700000000000001</v>
      </c>
      <c r="N2195" s="10"/>
      <c r="O2195" s="10"/>
      <c r="P2195" s="11"/>
      <c r="Q2195" s="9" t="s">
        <v>2110</v>
      </c>
    </row>
    <row r="2196" spans="1:17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8">
        <f t="shared" si="68"/>
        <v>1425</v>
      </c>
      <c r="M2196" s="8">
        <f t="shared" si="69"/>
        <v>14.25</v>
      </c>
      <c r="N2196" s="10"/>
      <c r="O2196" s="10"/>
      <c r="P2196" s="11"/>
      <c r="Q2196" s="9" t="s">
        <v>2110</v>
      </c>
    </row>
    <row r="2197" spans="1:17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8">
        <f t="shared" si="68"/>
        <v>1162.5</v>
      </c>
      <c r="M2197" s="8">
        <f t="shared" si="69"/>
        <v>11.625</v>
      </c>
      <c r="N2197" s="10"/>
      <c r="O2197" s="10"/>
      <c r="P2197" s="11"/>
      <c r="Q2197" s="9" t="s">
        <v>2110</v>
      </c>
    </row>
    <row r="2198" spans="1:17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8">
        <f t="shared" si="68"/>
        <v>1795.5</v>
      </c>
      <c r="M2198" s="8">
        <f t="shared" si="69"/>
        <v>89.775000000000006</v>
      </c>
      <c r="N2198" s="10"/>
      <c r="O2198" s="10"/>
      <c r="P2198" s="11"/>
      <c r="Q2198" s="9" t="s">
        <v>2110</v>
      </c>
    </row>
    <row r="2199" spans="1:17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8">
        <f t="shared" si="68"/>
        <v>7600</v>
      </c>
      <c r="M2199" s="8">
        <f t="shared" si="69"/>
        <v>76</v>
      </c>
      <c r="N2199" s="10"/>
      <c r="O2199" s="10"/>
      <c r="P2199" s="11"/>
      <c r="Q2199" s="9" t="s">
        <v>2110</v>
      </c>
    </row>
    <row r="2200" spans="1:17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8">
        <f t="shared" si="68"/>
        <v>945</v>
      </c>
      <c r="M2200" s="8">
        <f t="shared" si="69"/>
        <v>47.25</v>
      </c>
      <c r="N2200" s="10"/>
      <c r="O2200" s="10"/>
      <c r="P2200" s="11"/>
      <c r="Q2200" s="9" t="s">
        <v>2110</v>
      </c>
    </row>
    <row r="2201" spans="1:17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8">
        <f t="shared" si="68"/>
        <v>581.25</v>
      </c>
      <c r="M2201" s="8">
        <f t="shared" si="69"/>
        <v>5.8125</v>
      </c>
      <c r="N2201" s="10"/>
      <c r="O2201" s="10"/>
      <c r="P2201" s="11"/>
      <c r="Q2201" s="9" t="s">
        <v>2110</v>
      </c>
    </row>
    <row r="2202" spans="1:17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8">
        <f t="shared" si="68"/>
        <v>2505.6000000000004</v>
      </c>
      <c r="M2202" s="8">
        <f t="shared" si="69"/>
        <v>125.28000000000003</v>
      </c>
      <c r="N2202" s="10"/>
      <c r="O2202" s="10"/>
      <c r="P2202" s="11"/>
      <c r="Q2202" s="9" t="s">
        <v>2110</v>
      </c>
    </row>
    <row r="2203" spans="1:17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8">
        <f t="shared" si="68"/>
        <v>4560</v>
      </c>
      <c r="M2203" s="8">
        <f t="shared" si="69"/>
        <v>228</v>
      </c>
      <c r="N2203" s="10"/>
      <c r="O2203" s="10"/>
      <c r="P2203" s="11"/>
      <c r="Q2203" s="9" t="s">
        <v>2110</v>
      </c>
    </row>
    <row r="2204" spans="1:17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8">
        <f t="shared" si="68"/>
        <v>665</v>
      </c>
      <c r="M2204" s="8">
        <f t="shared" si="69"/>
        <v>33.25</v>
      </c>
      <c r="N2204" s="10"/>
      <c r="O2204" s="10"/>
      <c r="P2204" s="11"/>
      <c r="Q2204" s="9" t="s">
        <v>2110</v>
      </c>
    </row>
    <row r="2205" spans="1:17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8">
        <f t="shared" si="68"/>
        <v>465</v>
      </c>
      <c r="M2205" s="8">
        <f t="shared" si="69"/>
        <v>4.6500000000000004</v>
      </c>
      <c r="N2205" s="10"/>
      <c r="O2205" s="10"/>
      <c r="P2205" s="11"/>
      <c r="Q2205" s="9" t="s">
        <v>2110</v>
      </c>
    </row>
    <row r="2206" spans="1:17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8">
        <f t="shared" si="68"/>
        <v>250</v>
      </c>
      <c r="M2206" s="8">
        <f t="shared" si="69"/>
        <v>2.5</v>
      </c>
      <c r="N2206" s="10"/>
      <c r="O2206" s="10"/>
      <c r="P2206" s="11"/>
      <c r="Q2206" s="9" t="s">
        <v>2110</v>
      </c>
    </row>
    <row r="2207" spans="1:17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8">
        <f t="shared" si="68"/>
        <v>105</v>
      </c>
      <c r="M2207" s="8">
        <f t="shared" si="69"/>
        <v>1.05</v>
      </c>
      <c r="N2207" s="10"/>
      <c r="O2207" s="10"/>
      <c r="P2207" s="11"/>
      <c r="Q2207" s="9" t="s">
        <v>2110</v>
      </c>
    </row>
    <row r="2208" spans="1:17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8">
        <f t="shared" si="68"/>
        <v>2092.5</v>
      </c>
      <c r="M2208" s="8">
        <f t="shared" si="69"/>
        <v>20.925000000000001</v>
      </c>
      <c r="N2208" s="10"/>
      <c r="O2208" s="10"/>
      <c r="P2208" s="11"/>
      <c r="Q2208" s="9" t="s">
        <v>2110</v>
      </c>
    </row>
    <row r="2209" spans="1:17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8">
        <f t="shared" si="68"/>
        <v>3180</v>
      </c>
      <c r="M2209" s="8">
        <f t="shared" si="69"/>
        <v>159</v>
      </c>
      <c r="N2209" s="10"/>
      <c r="O2209" s="10"/>
      <c r="P2209" s="11"/>
      <c r="Q2209" s="9" t="s">
        <v>2110</v>
      </c>
    </row>
    <row r="2210" spans="1:17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8">
        <f t="shared" si="68"/>
        <v>702</v>
      </c>
      <c r="M2210" s="8">
        <f t="shared" si="69"/>
        <v>35.1</v>
      </c>
      <c r="N2210" s="10"/>
      <c r="O2210" s="10"/>
      <c r="P2210" s="11"/>
      <c r="Q2210" s="9" t="s">
        <v>2110</v>
      </c>
    </row>
    <row r="2211" spans="1:17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8">
        <f t="shared" si="68"/>
        <v>465</v>
      </c>
      <c r="M2211" s="8">
        <f t="shared" si="69"/>
        <v>4.6500000000000004</v>
      </c>
      <c r="N2211" s="10"/>
      <c r="O2211" s="10"/>
      <c r="P2211" s="11"/>
      <c r="Q2211" s="9" t="s">
        <v>2110</v>
      </c>
    </row>
    <row r="2212" spans="1:17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8">
        <f t="shared" si="68"/>
        <v>122.39999999999999</v>
      </c>
      <c r="M2212" s="8">
        <f t="shared" si="69"/>
        <v>1.224</v>
      </c>
      <c r="N2212" s="10"/>
      <c r="O2212" s="10"/>
      <c r="P2212" s="11"/>
      <c r="Q2212" s="9" t="s">
        <v>2110</v>
      </c>
    </row>
    <row r="2213" spans="1:17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8">
        <f t="shared" si="68"/>
        <v>965.99999999999989</v>
      </c>
      <c r="M2213" s="8">
        <f t="shared" si="69"/>
        <v>9.6599999999999984</v>
      </c>
      <c r="N2213" s="10"/>
      <c r="O2213" s="10"/>
      <c r="P2213" s="11"/>
      <c r="Q2213" s="9" t="s">
        <v>2110</v>
      </c>
    </row>
    <row r="2214" spans="1:17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8">
        <f t="shared" si="68"/>
        <v>1479</v>
      </c>
      <c r="M2214" s="8">
        <f t="shared" si="69"/>
        <v>14.790000000000001</v>
      </c>
      <c r="N2214" s="10"/>
      <c r="O2214" s="10"/>
      <c r="P2214" s="11"/>
      <c r="Q2214" s="9" t="s">
        <v>2110</v>
      </c>
    </row>
    <row r="2215" spans="1:17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8">
        <f t="shared" si="68"/>
        <v>1080</v>
      </c>
      <c r="M2215" s="8">
        <f t="shared" si="69"/>
        <v>54</v>
      </c>
      <c r="N2215" s="10"/>
      <c r="O2215" s="10"/>
      <c r="P2215" s="11"/>
      <c r="Q2215" s="9" t="s">
        <v>2110</v>
      </c>
    </row>
    <row r="2216" spans="1:17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8">
        <f t="shared" si="68"/>
        <v>840</v>
      </c>
      <c r="M2216" s="8">
        <f t="shared" si="69"/>
        <v>8.4</v>
      </c>
      <c r="N2216" s="10"/>
      <c r="O2216" s="10"/>
      <c r="P2216" s="11"/>
      <c r="Q2216" s="9" t="s">
        <v>2110</v>
      </c>
    </row>
    <row r="2217" spans="1:17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8">
        <f t="shared" si="68"/>
        <v>232.5</v>
      </c>
      <c r="M2217" s="8">
        <f t="shared" si="69"/>
        <v>2.3250000000000002</v>
      </c>
      <c r="N2217" s="10"/>
      <c r="O2217" s="10"/>
      <c r="P2217" s="11"/>
      <c r="Q2217" s="9" t="s">
        <v>2110</v>
      </c>
    </row>
    <row r="2218" spans="1:17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8">
        <f t="shared" si="68"/>
        <v>1260</v>
      </c>
      <c r="M2218" s="8">
        <f t="shared" si="69"/>
        <v>12.6</v>
      </c>
      <c r="N2218" s="10"/>
      <c r="O2218" s="10"/>
      <c r="P2218" s="11"/>
      <c r="Q2218" s="9" t="s">
        <v>2110</v>
      </c>
    </row>
    <row r="2219" spans="1:17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8">
        <f t="shared" si="68"/>
        <v>1152</v>
      </c>
      <c r="M2219" s="8">
        <f t="shared" si="69"/>
        <v>57.6</v>
      </c>
      <c r="N2219" s="10"/>
      <c r="O2219" s="10"/>
      <c r="P2219" s="11"/>
      <c r="Q2219" s="9" t="s">
        <v>2110</v>
      </c>
    </row>
    <row r="2220" spans="1:17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8">
        <f t="shared" si="68"/>
        <v>2925</v>
      </c>
      <c r="M2220" s="8">
        <f t="shared" si="69"/>
        <v>29.25</v>
      </c>
      <c r="N2220" s="10"/>
      <c r="O2220" s="10"/>
      <c r="P2220" s="11"/>
      <c r="Q2220" s="9" t="s">
        <v>2110</v>
      </c>
    </row>
    <row r="2221" spans="1:17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8">
        <f t="shared" si="68"/>
        <v>2448</v>
      </c>
      <c r="M2221" s="8">
        <f t="shared" si="69"/>
        <v>24.48</v>
      </c>
      <c r="N2221" s="10"/>
      <c r="O2221" s="10"/>
      <c r="P2221" s="11"/>
      <c r="Q2221" s="9" t="s">
        <v>2110</v>
      </c>
    </row>
    <row r="2222" spans="1:17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8">
        <f t="shared" si="68"/>
        <v>1080</v>
      </c>
      <c r="M2222" s="8">
        <f t="shared" si="69"/>
        <v>10.8</v>
      </c>
      <c r="N2222" s="10"/>
      <c r="O2222" s="10"/>
      <c r="P2222" s="11"/>
      <c r="Q2222" s="9" t="s">
        <v>2110</v>
      </c>
    </row>
    <row r="2223" spans="1:17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8">
        <f t="shared" si="68"/>
        <v>983.99999999999989</v>
      </c>
      <c r="M2223" s="8">
        <f t="shared" si="69"/>
        <v>9.84</v>
      </c>
      <c r="N2223" s="10"/>
      <c r="O2223" s="10"/>
      <c r="P2223" s="11"/>
      <c r="Q2223" s="9" t="s">
        <v>2110</v>
      </c>
    </row>
    <row r="2224" spans="1:17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8">
        <f t="shared" si="68"/>
        <v>2205</v>
      </c>
      <c r="M2224" s="8">
        <f t="shared" si="69"/>
        <v>22.05</v>
      </c>
      <c r="N2224" s="10"/>
      <c r="O2224" s="10"/>
      <c r="P2224" s="11"/>
      <c r="Q2224" s="9" t="s">
        <v>2110</v>
      </c>
    </row>
    <row r="2225" spans="1:17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8">
        <f t="shared" si="68"/>
        <v>1875</v>
      </c>
      <c r="M2225" s="8">
        <f t="shared" si="69"/>
        <v>18.75</v>
      </c>
      <c r="N2225" s="10"/>
      <c r="O2225" s="10"/>
      <c r="P2225" s="11"/>
      <c r="Q2225" s="9" t="s">
        <v>2110</v>
      </c>
    </row>
    <row r="2226" spans="1:17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8">
        <f t="shared" si="68"/>
        <v>347.40000000000003</v>
      </c>
      <c r="M2226" s="8">
        <f t="shared" si="69"/>
        <v>3.4740000000000002</v>
      </c>
      <c r="N2226" s="10"/>
      <c r="O2226" s="10"/>
      <c r="P2226" s="11"/>
      <c r="Q2226" s="9" t="s">
        <v>2110</v>
      </c>
    </row>
    <row r="2227" spans="1:17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8">
        <f t="shared" si="68"/>
        <v>3375</v>
      </c>
      <c r="M2227" s="8">
        <f t="shared" si="69"/>
        <v>33.75</v>
      </c>
      <c r="N2227" s="10"/>
      <c r="O2227" s="10"/>
      <c r="P2227" s="11"/>
      <c r="Q2227" s="9" t="s">
        <v>2110</v>
      </c>
    </row>
    <row r="2228" spans="1:17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8">
        <f t="shared" si="68"/>
        <v>135</v>
      </c>
      <c r="M2228" s="8">
        <f t="shared" si="69"/>
        <v>1.35</v>
      </c>
      <c r="N2228" s="10"/>
      <c r="O2228" s="10"/>
      <c r="P2228" s="11"/>
      <c r="Q2228" s="9" t="s">
        <v>2110</v>
      </c>
    </row>
    <row r="2229" spans="1:17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8">
        <f t="shared" si="68"/>
        <v>1771.1999999999998</v>
      </c>
      <c r="M2229" s="8">
        <f t="shared" si="69"/>
        <v>17.712</v>
      </c>
      <c r="N2229" s="10"/>
      <c r="O2229" s="10"/>
      <c r="P2229" s="11"/>
      <c r="Q2229" s="9" t="s">
        <v>2110</v>
      </c>
    </row>
    <row r="2230" spans="1:17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8">
        <f t="shared" si="68"/>
        <v>2500</v>
      </c>
      <c r="M2230" s="8">
        <f t="shared" si="69"/>
        <v>25</v>
      </c>
      <c r="N2230" s="10"/>
      <c r="O2230" s="10"/>
      <c r="P2230" s="11"/>
      <c r="Q2230" s="9" t="s">
        <v>2110</v>
      </c>
    </row>
    <row r="2231" spans="1:17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8">
        <f t="shared" si="68"/>
        <v>6600</v>
      </c>
      <c r="M2231" s="8">
        <f t="shared" si="69"/>
        <v>66</v>
      </c>
      <c r="N2231" s="10"/>
      <c r="O2231" s="10"/>
      <c r="P2231" s="11"/>
      <c r="Q2231" s="9" t="s">
        <v>2110</v>
      </c>
    </row>
    <row r="2232" spans="1:17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8">
        <f t="shared" si="68"/>
        <v>477</v>
      </c>
      <c r="M2232" s="8">
        <f t="shared" si="69"/>
        <v>4.7700000000000005</v>
      </c>
      <c r="N2232" s="10"/>
      <c r="O2232" s="10"/>
      <c r="P2232" s="11"/>
      <c r="Q2232" s="9" t="s">
        <v>2110</v>
      </c>
    </row>
    <row r="2233" spans="1:17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8">
        <f t="shared" si="68"/>
        <v>150</v>
      </c>
      <c r="M2233" s="8">
        <f t="shared" si="69"/>
        <v>1.5</v>
      </c>
      <c r="N2233" s="10"/>
      <c r="O2233" s="10"/>
      <c r="P2233" s="11"/>
      <c r="Q2233" s="9" t="s">
        <v>2110</v>
      </c>
    </row>
    <row r="2234" spans="1:17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8">
        <f t="shared" si="68"/>
        <v>1479</v>
      </c>
      <c r="M2234" s="8">
        <f t="shared" si="69"/>
        <v>14.790000000000001</v>
      </c>
      <c r="N2234" s="10"/>
      <c r="O2234" s="10"/>
      <c r="P2234" s="11"/>
      <c r="Q2234" s="9" t="s">
        <v>2110</v>
      </c>
    </row>
    <row r="2235" spans="1:17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8">
        <f t="shared" si="68"/>
        <v>750</v>
      </c>
      <c r="M2235" s="8">
        <f t="shared" si="69"/>
        <v>7.5</v>
      </c>
      <c r="N2235" s="10"/>
      <c r="O2235" s="10"/>
      <c r="P2235" s="11"/>
      <c r="Q2235" s="9" t="s">
        <v>2110</v>
      </c>
    </row>
    <row r="2236" spans="1:17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8">
        <f t="shared" si="68"/>
        <v>1225.3499999999999</v>
      </c>
      <c r="M2236" s="8">
        <f t="shared" si="69"/>
        <v>12.253499999999999</v>
      </c>
      <c r="N2236" s="10"/>
      <c r="O2236" s="10"/>
      <c r="P2236" s="11"/>
      <c r="Q2236" s="9" t="s">
        <v>2110</v>
      </c>
    </row>
    <row r="2237" spans="1:17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8">
        <f t="shared" si="68"/>
        <v>930</v>
      </c>
      <c r="M2237" s="8">
        <f t="shared" si="69"/>
        <v>9.3000000000000007</v>
      </c>
      <c r="N2237" s="10"/>
      <c r="O2237" s="10"/>
      <c r="P2237" s="11"/>
      <c r="Q2237" s="9" t="s">
        <v>2110</v>
      </c>
    </row>
    <row r="2238" spans="1:17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8">
        <f t="shared" si="68"/>
        <v>600</v>
      </c>
      <c r="M2238" s="8">
        <f t="shared" si="69"/>
        <v>6</v>
      </c>
      <c r="N2238" s="10"/>
      <c r="O2238" s="10"/>
      <c r="P2238" s="11"/>
      <c r="Q2238" s="9" t="s">
        <v>2110</v>
      </c>
    </row>
    <row r="2239" spans="1:17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8">
        <f t="shared" si="68"/>
        <v>1296</v>
      </c>
      <c r="M2239" s="8">
        <f t="shared" si="69"/>
        <v>12.96</v>
      </c>
      <c r="N2239" s="10"/>
      <c r="O2239" s="10"/>
      <c r="P2239" s="11"/>
      <c r="Q2239" s="9" t="s">
        <v>2110</v>
      </c>
    </row>
    <row r="2240" spans="1:17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8">
        <f t="shared" si="68"/>
        <v>2925</v>
      </c>
      <c r="M2240" s="8">
        <f t="shared" si="69"/>
        <v>29.25</v>
      </c>
      <c r="N2240" s="10"/>
      <c r="O2240" s="10"/>
      <c r="P2240" s="11"/>
      <c r="Q2240" s="9" t="s">
        <v>2110</v>
      </c>
    </row>
    <row r="2241" spans="1:17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8">
        <f t="shared" si="68"/>
        <v>630</v>
      </c>
      <c r="M2241" s="8">
        <f t="shared" si="69"/>
        <v>6.3</v>
      </c>
      <c r="N2241" s="10"/>
      <c r="O2241" s="10"/>
      <c r="P2241" s="11"/>
      <c r="Q2241" s="9" t="s">
        <v>2110</v>
      </c>
    </row>
    <row r="2242" spans="1:17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8">
        <f t="shared" si="68"/>
        <v>390</v>
      </c>
      <c r="M2242" s="8">
        <f t="shared" si="69"/>
        <v>3.9</v>
      </c>
      <c r="N2242" s="10"/>
      <c r="O2242" s="10"/>
      <c r="P2242" s="11"/>
      <c r="Q2242" s="9" t="s">
        <v>2110</v>
      </c>
    </row>
    <row r="2243" spans="1:17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8">
        <f t="shared" si="68"/>
        <v>3180</v>
      </c>
      <c r="M2243" s="8">
        <f t="shared" si="69"/>
        <v>31.8</v>
      </c>
      <c r="N2243" s="10"/>
      <c r="O2243" s="10"/>
      <c r="P2243" s="11"/>
      <c r="Q2243" s="9" t="s">
        <v>2110</v>
      </c>
    </row>
    <row r="2244" spans="1:17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8">
        <f t="shared" si="68"/>
        <v>135</v>
      </c>
      <c r="M2244" s="8">
        <f t="shared" si="69"/>
        <v>1.35</v>
      </c>
      <c r="N2244" s="10"/>
      <c r="O2244" s="10"/>
      <c r="P2244" s="11"/>
      <c r="Q2244" s="9" t="s">
        <v>2110</v>
      </c>
    </row>
    <row r="2245" spans="1:17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8">
        <f t="shared" ref="L2245:L2254" si="70">+H2245*G2245</f>
        <v>712.5</v>
      </c>
      <c r="M2245" s="8">
        <f t="shared" si="69"/>
        <v>7.125</v>
      </c>
      <c r="N2245" s="10"/>
      <c r="O2245" s="10"/>
      <c r="P2245" s="11"/>
      <c r="Q2245" s="9" t="s">
        <v>2110</v>
      </c>
    </row>
    <row r="2246" spans="1:17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8">
        <f t="shared" si="70"/>
        <v>1200</v>
      </c>
      <c r="M2246" s="8">
        <f t="shared" ref="M2246:M2254" si="71">+L2246*I2246</f>
        <v>12</v>
      </c>
      <c r="N2246" s="10"/>
      <c r="O2246" s="10"/>
      <c r="P2246" s="11"/>
      <c r="Q2246" s="9" t="s">
        <v>2110</v>
      </c>
    </row>
    <row r="2247" spans="1:17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8">
        <f t="shared" si="70"/>
        <v>2106</v>
      </c>
      <c r="M2247" s="8">
        <f t="shared" si="71"/>
        <v>21.06</v>
      </c>
      <c r="N2247" s="10"/>
      <c r="O2247" s="10"/>
      <c r="P2247" s="11"/>
      <c r="Q2247" s="9" t="s">
        <v>2110</v>
      </c>
    </row>
    <row r="2248" spans="1:17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8">
        <f t="shared" si="70"/>
        <v>960</v>
      </c>
      <c r="M2248" s="8">
        <f t="shared" si="71"/>
        <v>9.6</v>
      </c>
      <c r="N2248" s="10"/>
      <c r="O2248" s="10"/>
      <c r="P2248" s="11"/>
      <c r="Q2248" s="9" t="s">
        <v>2110</v>
      </c>
    </row>
    <row r="2249" spans="1:17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8">
        <f t="shared" si="70"/>
        <v>7950</v>
      </c>
      <c r="M2249" s="8">
        <f t="shared" si="71"/>
        <v>79.5</v>
      </c>
      <c r="N2249" s="10"/>
      <c r="O2249" s="10"/>
      <c r="P2249" s="11"/>
      <c r="Q2249" s="9" t="s">
        <v>2110</v>
      </c>
    </row>
    <row r="2250" spans="1:17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8">
        <f t="shared" si="70"/>
        <v>583.5</v>
      </c>
      <c r="M2250" s="8">
        <f t="shared" si="71"/>
        <v>5.835</v>
      </c>
      <c r="N2250" s="10"/>
      <c r="O2250" s="10"/>
      <c r="P2250" s="11"/>
      <c r="Q2250" s="9" t="s">
        <v>2110</v>
      </c>
    </row>
    <row r="2251" spans="1:17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8">
        <f t="shared" si="70"/>
        <v>3060</v>
      </c>
      <c r="M2251" s="8">
        <f t="shared" si="71"/>
        <v>30.6</v>
      </c>
      <c r="N2251" s="10"/>
      <c r="O2251" s="10"/>
      <c r="P2251" s="11"/>
      <c r="Q2251" s="9" t="s">
        <v>2110</v>
      </c>
    </row>
    <row r="2252" spans="1:17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8">
        <f t="shared" si="70"/>
        <v>700.19999999999993</v>
      </c>
      <c r="M2252" s="8">
        <f t="shared" si="71"/>
        <v>7.0019999999999998</v>
      </c>
      <c r="N2252" s="10"/>
      <c r="O2252" s="10"/>
      <c r="P2252" s="11"/>
      <c r="Q2252" s="9" t="s">
        <v>2110</v>
      </c>
    </row>
    <row r="2253" spans="1:17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8">
        <f t="shared" si="70"/>
        <v>900</v>
      </c>
      <c r="M2253" s="8">
        <f t="shared" si="71"/>
        <v>9</v>
      </c>
      <c r="N2253" s="10"/>
      <c r="O2253" s="10"/>
      <c r="P2253" s="11"/>
      <c r="Q2253" s="9" t="s">
        <v>2110</v>
      </c>
    </row>
    <row r="2254" spans="1:17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8">
        <f t="shared" si="70"/>
        <v>2880</v>
      </c>
      <c r="M2254" s="8">
        <f t="shared" si="71"/>
        <v>1440</v>
      </c>
      <c r="N2254" s="10"/>
      <c r="O2254" s="10"/>
      <c r="P2254" s="11"/>
      <c r="Q2254" s="9" t="s">
        <v>2110</v>
      </c>
    </row>
  </sheetData>
  <mergeCells count="1">
    <mergeCell ref="N1:P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 Hace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2022-11-29T16:15:12Z</dcterms:modified>
</cp:coreProperties>
</file>